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C:\Users\desig.cateb\Downloads\"/>
    </mc:Choice>
  </mc:AlternateContent>
  <xr:revisionPtr revIDLastSave="0" documentId="8_{4092BB3E-53AD-4681-9612-997D9E3C7C26}" xr6:coauthVersionLast="47" xr6:coauthVersionMax="47" xr10:uidLastSave="{00000000-0000-0000-0000-000000000000}"/>
  <bookViews>
    <workbookView xWindow="-90" yWindow="-90" windowWidth="19380" windowHeight="10260" tabRatio="755" xr2:uid="{BA9F3231-C9CE-4A6C-A1EA-34D46A0B502A}"/>
  </bookViews>
  <sheets>
    <sheet name="Leiaute" sheetId="17" r:id="rId1"/>
    <sheet name="A1-2" sheetId="19" r:id="rId2"/>
    <sheet name="A3" sheetId="20" r:id="rId3"/>
    <sheet name="A4-5" sheetId="21" r:id="rId4"/>
    <sheet name="A6a9" sheetId="22" r:id="rId5"/>
    <sheet name="A10" sheetId="24" r:id="rId6"/>
    <sheet name="A11" sheetId="25" r:id="rId7"/>
    <sheet name="A12" sheetId="26" r:id="rId8"/>
    <sheet name="A13a23" sheetId="27" r:id="rId9"/>
    <sheet name="A24" sheetId="28" r:id="rId10"/>
    <sheet name="A25-26" sheetId="29" r:id="rId11"/>
    <sheet name="A27" sheetId="30" r:id="rId12"/>
    <sheet name="A28a30" sheetId="31" r:id="rId13"/>
    <sheet name="A32-33" sheetId="33" r:id="rId14"/>
    <sheet name="A34a40" sheetId="34" r:id="rId15"/>
    <sheet name="A41a45" sheetId="35" r:id="rId16"/>
    <sheet name="A46a50" sheetId="37" r:id="rId17"/>
    <sheet name="A51a53" sheetId="38" r:id="rId18"/>
  </sheets>
  <definedNames>
    <definedName name="_Hlk169531936" localSheetId="2">'A3'!$C$569</definedName>
    <definedName name="_Toc529348667" localSheetId="5">'A10'!#REF!</definedName>
    <definedName name="_Toc529348667" localSheetId="6">'A11'!#REF!</definedName>
    <definedName name="_Toc529348667" localSheetId="7">'A12'!#REF!</definedName>
    <definedName name="_Toc529348667" localSheetId="1">'A1-2'!#REF!</definedName>
    <definedName name="_Toc529348667" localSheetId="8">A13a23!#REF!</definedName>
    <definedName name="_Toc529348667" localSheetId="9">'A24'!#REF!</definedName>
    <definedName name="_Toc529348667" localSheetId="10">'A25-26'!#REF!</definedName>
    <definedName name="_Toc529348667" localSheetId="11">'A27'!#REF!</definedName>
    <definedName name="_Toc529348667" localSheetId="12">A28a30!#REF!</definedName>
    <definedName name="_Toc529348667" localSheetId="2">'A3'!#REF!</definedName>
    <definedName name="_Toc529348667" localSheetId="13">'A32-33'!#REF!</definedName>
    <definedName name="_Toc529348667" localSheetId="14">A34a40!#REF!</definedName>
    <definedName name="_Toc529348667" localSheetId="15">A41a45!$B$7</definedName>
    <definedName name="_Toc529348667" localSheetId="3">'A4-5'!#REF!</definedName>
    <definedName name="_Toc529348667" localSheetId="16">A46a50!#REF!</definedName>
    <definedName name="_Toc529348667" localSheetId="4">A6a9!#REF!</definedName>
    <definedName name="_Toc529348668" localSheetId="5">'A10'!#REF!</definedName>
    <definedName name="_Toc529348668" localSheetId="6">'A11'!#REF!</definedName>
    <definedName name="_Toc529348668" localSheetId="7">'A12'!#REF!</definedName>
    <definedName name="_Toc529348668" localSheetId="1">'A1-2'!#REF!</definedName>
    <definedName name="_Toc529348668" localSheetId="8">A13a23!#REF!</definedName>
    <definedName name="_Toc529348668" localSheetId="9">'A24'!#REF!</definedName>
    <definedName name="_Toc529348668" localSheetId="10">'A25-26'!#REF!</definedName>
    <definedName name="_Toc529348668" localSheetId="11">'A27'!#REF!</definedName>
    <definedName name="_Toc529348668" localSheetId="12">A28a30!#REF!</definedName>
    <definedName name="_Toc529348668" localSheetId="2">'A3'!#REF!</definedName>
    <definedName name="_Toc529348668" localSheetId="13">'A32-33'!#REF!</definedName>
    <definedName name="_Toc529348668" localSheetId="14">A34a40!#REF!</definedName>
    <definedName name="_Toc529348668" localSheetId="15">A41a45!$B$31</definedName>
    <definedName name="_Toc529348668" localSheetId="3">'A4-5'!#REF!</definedName>
    <definedName name="_Toc529348668" localSheetId="16">A46a50!#REF!</definedName>
    <definedName name="_Toc529348668" localSheetId="4">A6a9!#REF!</definedName>
    <definedName name="_Toc529348669" localSheetId="5">'A10'!#REF!</definedName>
    <definedName name="_Toc529348669" localSheetId="6">'A11'!#REF!</definedName>
    <definedName name="_Toc529348669" localSheetId="7">'A12'!#REF!</definedName>
    <definedName name="_Toc529348669" localSheetId="1">'A1-2'!#REF!</definedName>
    <definedName name="_Toc529348669" localSheetId="8">A13a23!#REF!</definedName>
    <definedName name="_Toc529348669" localSheetId="9">'A24'!#REF!</definedName>
    <definedName name="_Toc529348669" localSheetId="10">'A25-26'!#REF!</definedName>
    <definedName name="_Toc529348669" localSheetId="11">'A27'!#REF!</definedName>
    <definedName name="_Toc529348669" localSheetId="12">A28a30!#REF!</definedName>
    <definedName name="_Toc529348669" localSheetId="2">'A3'!#REF!</definedName>
    <definedName name="_Toc529348669" localSheetId="13">'A32-33'!#REF!</definedName>
    <definedName name="_Toc529348669" localSheetId="14">A34a40!#REF!</definedName>
    <definedName name="_Toc529348669" localSheetId="15">A41a45!$B$37</definedName>
    <definedName name="_Toc529348669" localSheetId="3">'A4-5'!#REF!</definedName>
    <definedName name="_Toc529348669" localSheetId="16">A46a50!#REF!</definedName>
    <definedName name="_Toc529348669" localSheetId="4">A6a9!#REF!</definedName>
    <definedName name="_Toc529348670" localSheetId="5">'A10'!#REF!</definedName>
    <definedName name="_Toc529348670" localSheetId="6">'A11'!#REF!</definedName>
    <definedName name="_Toc529348670" localSheetId="7">'A12'!#REF!</definedName>
    <definedName name="_Toc529348670" localSheetId="1">'A1-2'!#REF!</definedName>
    <definedName name="_Toc529348670" localSheetId="8">A13a23!#REF!</definedName>
    <definedName name="_Toc529348670" localSheetId="9">'A24'!#REF!</definedName>
    <definedName name="_Toc529348670" localSheetId="10">'A25-26'!#REF!</definedName>
    <definedName name="_Toc529348670" localSheetId="11">'A27'!#REF!</definedName>
    <definedName name="_Toc529348670" localSheetId="12">A28a30!#REF!</definedName>
    <definedName name="_Toc529348670" localSheetId="2">'A3'!#REF!</definedName>
    <definedName name="_Toc529348670" localSheetId="13">'A32-33'!#REF!</definedName>
    <definedName name="_Toc529348670" localSheetId="14">A34a40!#REF!</definedName>
    <definedName name="_Toc529348670" localSheetId="15">A41a45!#REF!</definedName>
    <definedName name="_Toc529348670" localSheetId="3">'A4-5'!#REF!</definedName>
    <definedName name="_Toc529348670" localSheetId="16">A46a50!#REF!</definedName>
    <definedName name="_Toc529348670" localSheetId="4">A6a9!#REF!</definedName>
    <definedName name="TABELA01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6" i="31" l="1"/>
</calcChain>
</file>

<file path=xl/sharedStrings.xml><?xml version="1.0" encoding="utf-8"?>
<sst xmlns="http://schemas.openxmlformats.org/spreadsheetml/2006/main" count="4604" uniqueCount="4023">
  <si>
    <t>DISPONIBILIDADES</t>
  </si>
  <si>
    <t>APLICAÇÕES INTERFINANCEIRAS DE LIQUIDEZ</t>
  </si>
  <si>
    <t>RELAÇÕES INTERFINANCEIRAS</t>
  </si>
  <si>
    <t>Outros</t>
  </si>
  <si>
    <t>OPERAÇÕES DE CRÉDITO</t>
  </si>
  <si>
    <t>OPERAÇÕES DE ARRENDAMENTO MERCANTIL</t>
  </si>
  <si>
    <t>OUTROS VALORES E BENS</t>
  </si>
  <si>
    <t>ADIANTAMENTOS CONCEDIDOS PELA INSTITUIÇÃO</t>
  </si>
  <si>
    <t>GARANTIAS PRESTADAS- AVAIS, FIANÇAS E COOBRIGAÇÕES</t>
  </si>
  <si>
    <t>CRÉDITOS TRIBUTÁRIOS</t>
  </si>
  <si>
    <t>OPERAÇÕES DE EMPRÉSTIMOS DE ATIVOS</t>
  </si>
  <si>
    <t>530.07</t>
  </si>
  <si>
    <t>510.01</t>
  </si>
  <si>
    <t>510.02</t>
  </si>
  <si>
    <t>510.03</t>
  </si>
  <si>
    <t>530.08</t>
  </si>
  <si>
    <t>550.05</t>
  </si>
  <si>
    <t>550.04</t>
  </si>
  <si>
    <t>570.01</t>
  </si>
  <si>
    <t>570.05</t>
  </si>
  <si>
    <t>610.01</t>
  </si>
  <si>
    <t>610.02</t>
  </si>
  <si>
    <t>610.03</t>
  </si>
  <si>
    <t>640.01</t>
  </si>
  <si>
    <t>640.02</t>
  </si>
  <si>
    <t>650.01</t>
  </si>
  <si>
    <t>650.02</t>
  </si>
  <si>
    <t>650.03</t>
  </si>
  <si>
    <t>510</t>
  </si>
  <si>
    <t>020</t>
  </si>
  <si>
    <t>010</t>
  </si>
  <si>
    <t>526.01</t>
  </si>
  <si>
    <t>527.01</t>
  </si>
  <si>
    <t>580</t>
  </si>
  <si>
    <t>590</t>
  </si>
  <si>
    <t>600</t>
  </si>
  <si>
    <t>610</t>
  </si>
  <si>
    <t>560</t>
  </si>
  <si>
    <t>550</t>
  </si>
  <si>
    <t>530</t>
  </si>
  <si>
    <t>620</t>
  </si>
  <si>
    <t>630</t>
  </si>
  <si>
    <t>640</t>
  </si>
  <si>
    <t>650</t>
  </si>
  <si>
    <t>660</t>
  </si>
  <si>
    <t>700</t>
  </si>
  <si>
    <t>660.01</t>
  </si>
  <si>
    <t>660.02</t>
  </si>
  <si>
    <t>660.03</t>
  </si>
  <si>
    <t>640.03</t>
  </si>
  <si>
    <t>526.02</t>
  </si>
  <si>
    <t>526.03</t>
  </si>
  <si>
    <t>620.06</t>
  </si>
  <si>
    <t>620.07</t>
  </si>
  <si>
    <t>620.06.01</t>
  </si>
  <si>
    <t>620.06.02</t>
  </si>
  <si>
    <t>620.07.01</t>
  </si>
  <si>
    <t>620.07.02</t>
  </si>
  <si>
    <t>530.10</t>
  </si>
  <si>
    <t>570.06</t>
  </si>
  <si>
    <t>570.07</t>
  </si>
  <si>
    <t>550.12</t>
  </si>
  <si>
    <t>620.06.03</t>
  </si>
  <si>
    <t>871.10.00</t>
  </si>
  <si>
    <t>871.20.00</t>
  </si>
  <si>
    <t>871.30.00</t>
  </si>
  <si>
    <t>872.10.02</t>
  </si>
  <si>
    <t>872.10.03</t>
  </si>
  <si>
    <t>872.10.05</t>
  </si>
  <si>
    <t>872.10.07</t>
  </si>
  <si>
    <t>872.10.08</t>
  </si>
  <si>
    <t>872.10.09</t>
  </si>
  <si>
    <t>872.10.10</t>
  </si>
  <si>
    <t>872.10.11</t>
  </si>
  <si>
    <t>872.10.12</t>
  </si>
  <si>
    <t>872.10.21</t>
  </si>
  <si>
    <t>872.10.22</t>
  </si>
  <si>
    <t>872.20.02</t>
  </si>
  <si>
    <t>872.20.03</t>
  </si>
  <si>
    <t>872.20.05</t>
  </si>
  <si>
    <t>872.20.07</t>
  </si>
  <si>
    <t>872.20.08</t>
  </si>
  <si>
    <t>872.20.09</t>
  </si>
  <si>
    <t>872.20.10</t>
  </si>
  <si>
    <t>872.20.11</t>
  </si>
  <si>
    <t>872.20.12</t>
  </si>
  <si>
    <t>872.20.21</t>
  </si>
  <si>
    <t>872.20.22</t>
  </si>
  <si>
    <t>872.30.02</t>
  </si>
  <si>
    <t>872.30.03</t>
  </si>
  <si>
    <t>872.30.05</t>
  </si>
  <si>
    <t>872.30.07</t>
  </si>
  <si>
    <t>872.30.08</t>
  </si>
  <si>
    <t>872.30.09</t>
  </si>
  <si>
    <t>872.30.10</t>
  </si>
  <si>
    <t>872.30.11</t>
  </si>
  <si>
    <t>872.30.12</t>
  </si>
  <si>
    <t>872.30.21</t>
  </si>
  <si>
    <t>872.30.22</t>
  </si>
  <si>
    <t>873.10.01</t>
  </si>
  <si>
    <t>873.10.05</t>
  </si>
  <si>
    <t>873.10.13</t>
  </si>
  <si>
    <t>873.10.21</t>
  </si>
  <si>
    <t>873.10.22</t>
  </si>
  <si>
    <t>873.20.01</t>
  </si>
  <si>
    <t>873.20.05</t>
  </si>
  <si>
    <t>873.20.13</t>
  </si>
  <si>
    <t>873.20.21</t>
  </si>
  <si>
    <t>873.20.22</t>
  </si>
  <si>
    <t>873.30.01</t>
  </si>
  <si>
    <t>873.30.05</t>
  </si>
  <si>
    <t>873.30.13</t>
  </si>
  <si>
    <t>873.30.21</t>
  </si>
  <si>
    <t>873.30.22</t>
  </si>
  <si>
    <t>Documento de Limites Operacionais - DLO</t>
  </si>
  <si>
    <t>Nome Campo</t>
  </si>
  <si>
    <t>Formato</t>
  </si>
  <si>
    <t>Obrigatório</t>
  </si>
  <si>
    <t>Descrição</t>
  </si>
  <si>
    <t>Tag/Atributo</t>
  </si>
  <si>
    <t>Atributos que contém</t>
  </si>
  <si>
    <t>Tags que contém</t>
  </si>
  <si>
    <t>Instrução de Processamento</t>
  </si>
  <si>
    <t>-</t>
  </si>
  <si>
    <t>Sim</t>
  </si>
  <si>
    <r>
      <t>&lt;?xml version="1.0" encoding="</t>
    </r>
    <r>
      <rPr>
        <sz val="10"/>
        <rFont val="Arial"/>
        <family val="2"/>
      </rPr>
      <t>XXXXXXXXXX</t>
    </r>
    <r>
      <rPr>
        <b/>
        <sz val="10"/>
        <rFont val="Arial"/>
        <family val="2"/>
      </rPr>
      <t xml:space="preserve">"?&gt;
</t>
    </r>
    <r>
      <rPr>
        <sz val="10"/>
        <rFont val="Arial"/>
        <family val="2"/>
      </rPr>
      <t>XXXXXXXXXX: Tipo de codificação utilizada - ISO-8859-1, EBCDIC-CP-US, UTF-8, UTF-16 ou US-ASCII</t>
    </r>
  </si>
  <si>
    <t>version, encoding</t>
  </si>
  <si>
    <t>Documento DLO</t>
  </si>
  <si>
    <t>documentoDLO</t>
  </si>
  <si>
    <t>CNPJ da instituição</t>
  </si>
  <si>
    <t>A8</t>
  </si>
  <si>
    <r>
      <t xml:space="preserve">Atributo da tag </t>
    </r>
    <r>
      <rPr>
        <b/>
        <sz val="10"/>
        <rFont val="Arial"/>
        <family val="2"/>
      </rPr>
      <t>documentoDLO</t>
    </r>
    <r>
      <rPr>
        <sz val="10"/>
        <rFont val="Arial"/>
        <family val="2"/>
      </rPr>
      <t>.</t>
    </r>
  </si>
  <si>
    <t>cnpj</t>
  </si>
  <si>
    <t>Data-base</t>
  </si>
  <si>
    <t>A7</t>
  </si>
  <si>
    <r>
      <t xml:space="preserve">Atributo da tag </t>
    </r>
    <r>
      <rPr>
        <b/>
        <sz val="10"/>
        <rFont val="Arial"/>
        <family val="2"/>
      </rPr>
      <t>documentoDLO</t>
    </r>
    <r>
      <rPr>
        <sz val="10"/>
        <rFont val="Arial"/>
        <family val="2"/>
      </rPr>
      <t>. Formato AAAA-MM.</t>
    </r>
  </si>
  <si>
    <t>dataBase</t>
  </si>
  <si>
    <t>Não</t>
  </si>
  <si>
    <t>Limites informados pela instituição</t>
  </si>
  <si>
    <r>
      <t xml:space="preserve">Contém tags </t>
    </r>
    <r>
      <rPr>
        <b/>
        <sz val="10"/>
        <rFont val="Arial"/>
        <family val="2"/>
      </rPr>
      <t>limite</t>
    </r>
    <r>
      <rPr>
        <sz val="10"/>
        <rFont val="Arial"/>
        <family val="2"/>
      </rPr>
      <t xml:space="preserve"> para cada informação se foi enviado ou não no presente documento.</t>
    </r>
  </si>
  <si>
    <t>limitesInformados</t>
  </si>
  <si>
    <t>limite</t>
  </si>
  <si>
    <r>
      <t>Limite</t>
    </r>
    <r>
      <rPr>
        <vertAlign val="superscript"/>
        <sz val="10"/>
        <rFont val="Arial"/>
        <family val="2"/>
      </rPr>
      <t>1</t>
    </r>
  </si>
  <si>
    <r>
      <t>&lt;</t>
    </r>
    <r>
      <rPr>
        <b/>
        <sz val="10"/>
        <rFont val="Arial"/>
        <family val="2"/>
      </rPr>
      <t>limite</t>
    </r>
    <r>
      <rPr>
        <sz val="10"/>
        <rFont val="Arial"/>
        <family val="2"/>
      </rPr>
      <t xml:space="preserve"> </t>
    </r>
    <r>
      <rPr>
        <b/>
        <sz val="10"/>
        <rFont val="Arial"/>
        <family val="2"/>
      </rPr>
      <t>codigoLimite="</t>
    </r>
    <r>
      <rPr>
        <sz val="10"/>
        <rFont val="Arial"/>
        <family val="2"/>
      </rPr>
      <t>05.00</t>
    </r>
    <r>
      <rPr>
        <b/>
        <sz val="10"/>
        <rFont val="Arial"/>
        <family val="2"/>
      </rPr>
      <t>"</t>
    </r>
    <r>
      <rPr>
        <sz val="10"/>
        <rFont val="Arial"/>
        <family val="2"/>
      </rPr>
      <t xml:space="preserve"> </t>
    </r>
    <r>
      <rPr>
        <b/>
        <sz val="10"/>
        <rFont val="Arial"/>
        <family val="2"/>
      </rPr>
      <t>enviado="</t>
    </r>
    <r>
      <rPr>
        <sz val="10"/>
        <rFont val="Arial"/>
        <family val="2"/>
      </rPr>
      <t>S</t>
    </r>
    <r>
      <rPr>
        <b/>
        <sz val="10"/>
        <rFont val="Arial"/>
        <family val="2"/>
      </rPr>
      <t>"</t>
    </r>
    <r>
      <rPr>
        <sz val="10"/>
        <rFont val="Arial"/>
        <family val="2"/>
      </rPr>
      <t>&gt;
Tag que informa se um determinado limite foi enviado no documento.</t>
    </r>
  </si>
  <si>
    <t>codigoLimite, enviado</t>
  </si>
  <si>
    <t>Código do limite</t>
  </si>
  <si>
    <t>A5</t>
  </si>
  <si>
    <r>
      <t xml:space="preserve">Atributo da tag </t>
    </r>
    <r>
      <rPr>
        <b/>
        <sz val="10"/>
        <rFont val="Arial"/>
        <family val="2"/>
      </rPr>
      <t>limite</t>
    </r>
    <r>
      <rPr>
        <sz val="10"/>
        <rFont val="Arial"/>
        <family val="2"/>
      </rPr>
      <t xml:space="preserve">. Contém a informação do código do limite. Assume os valores do </t>
    </r>
    <r>
      <rPr>
        <b/>
        <sz val="10"/>
        <rFont val="Arial"/>
        <family val="2"/>
      </rPr>
      <t>Anexo 1</t>
    </r>
    <r>
      <rPr>
        <sz val="10"/>
        <rFont val="Arial"/>
        <family val="2"/>
      </rPr>
      <t>.</t>
    </r>
  </si>
  <si>
    <t>codigoLimite</t>
  </si>
  <si>
    <t>Informação se o limite foi informado</t>
  </si>
  <si>
    <t>A1</t>
  </si>
  <si>
    <r>
      <t xml:space="preserve">Atributo da tag </t>
    </r>
    <r>
      <rPr>
        <b/>
        <sz val="10"/>
        <rFont val="Arial"/>
        <family val="2"/>
      </rPr>
      <t>limite</t>
    </r>
    <r>
      <rPr>
        <sz val="10"/>
        <rFont val="Arial"/>
        <family val="2"/>
      </rPr>
      <t xml:space="preserve">. Assume os valores do </t>
    </r>
    <r>
      <rPr>
        <b/>
        <sz val="10"/>
        <rFont val="Arial"/>
        <family val="2"/>
      </rPr>
      <t>Anexo 2</t>
    </r>
    <r>
      <rPr>
        <sz val="10"/>
        <rFont val="Arial"/>
        <family val="2"/>
      </rPr>
      <t>.</t>
    </r>
  </si>
  <si>
    <t>enviado</t>
  </si>
  <si>
    <t>Lista de parâmetros</t>
  </si>
  <si>
    <r>
      <t xml:space="preserve">Contém tags </t>
    </r>
    <r>
      <rPr>
        <b/>
        <sz val="10"/>
        <rFont val="Arial"/>
        <family val="2"/>
      </rPr>
      <t xml:space="preserve">parametro </t>
    </r>
    <r>
      <rPr>
        <sz val="10"/>
        <rFont val="Arial"/>
        <family val="2"/>
      </rPr>
      <t>para cada informação de parâmetro.</t>
    </r>
  </si>
  <si>
    <t>parametros</t>
  </si>
  <si>
    <t>parametro</t>
  </si>
  <si>
    <r>
      <t>Parâmetro</t>
    </r>
    <r>
      <rPr>
        <vertAlign val="superscript"/>
        <sz val="10"/>
        <rFont val="Arial"/>
        <family val="2"/>
      </rPr>
      <t>1</t>
    </r>
  </si>
  <si>
    <r>
      <t>&lt;parametro codigoParametro="</t>
    </r>
    <r>
      <rPr>
        <sz val="10"/>
        <rFont val="Arial"/>
        <family val="2"/>
      </rPr>
      <t>01</t>
    </r>
    <r>
      <rPr>
        <b/>
        <sz val="10"/>
        <rFont val="Arial"/>
        <family val="2"/>
      </rPr>
      <t>" valorParametro="</t>
    </r>
    <r>
      <rPr>
        <sz val="10"/>
        <rFont val="Arial"/>
        <family val="2"/>
      </rPr>
      <t>S</t>
    </r>
    <r>
      <rPr>
        <b/>
        <sz val="10"/>
        <rFont val="Arial"/>
        <family val="2"/>
      </rPr>
      <t>"&gt;</t>
    </r>
    <r>
      <rPr>
        <sz val="10"/>
        <rFont val="Arial"/>
        <family val="2"/>
      </rPr>
      <t xml:space="preserve">
Tag que informa o código do parâmetro com seu respectivo valor.</t>
    </r>
  </si>
  <si>
    <t>codigoParametro, valorParametro</t>
  </si>
  <si>
    <t>Código do parâmetro</t>
  </si>
  <si>
    <t>A2</t>
  </si>
  <si>
    <r>
      <t xml:space="preserve">Atributo da tag </t>
    </r>
    <r>
      <rPr>
        <b/>
        <sz val="10"/>
        <rFont val="Arial"/>
        <family val="2"/>
      </rPr>
      <t>parametro</t>
    </r>
    <r>
      <rPr>
        <sz val="10"/>
        <rFont val="Arial"/>
        <family val="2"/>
      </rPr>
      <t xml:space="preserve">. Contém a informação do código do parâmetro. Assume os valores do </t>
    </r>
    <r>
      <rPr>
        <b/>
        <sz val="10"/>
        <rFont val="Arial"/>
        <family val="2"/>
      </rPr>
      <t>Anexo 6</t>
    </r>
    <r>
      <rPr>
        <sz val="10"/>
        <rFont val="Arial"/>
        <family val="2"/>
      </rPr>
      <t>.</t>
    </r>
  </si>
  <si>
    <t>codigoParametro</t>
  </si>
  <si>
    <t>Valor referente ao parâmetro</t>
  </si>
  <si>
    <t>valorParametro</t>
  </si>
  <si>
    <t>Contas</t>
  </si>
  <si>
    <r>
      <t xml:space="preserve">Contém tags </t>
    </r>
    <r>
      <rPr>
        <b/>
        <sz val="10"/>
        <rFont val="Arial"/>
        <family val="2"/>
      </rPr>
      <t>conta</t>
    </r>
    <r>
      <rPr>
        <sz val="10"/>
        <rFont val="Arial"/>
        <family val="2"/>
      </rPr>
      <t xml:space="preserve"> para cada uma das contas.</t>
    </r>
  </si>
  <si>
    <t>contas</t>
  </si>
  <si>
    <t>conta</t>
  </si>
  <si>
    <r>
      <t>Informações sobre a conta</t>
    </r>
    <r>
      <rPr>
        <vertAlign val="superscript"/>
        <sz val="10"/>
        <rFont val="Arial"/>
        <family val="2"/>
      </rPr>
      <t>1</t>
    </r>
  </si>
  <si>
    <t>detalhamento</t>
  </si>
  <si>
    <t>Código da conta</t>
  </si>
  <si>
    <t>A6</t>
  </si>
  <si>
    <r>
      <t xml:space="preserve">Atributo da tag </t>
    </r>
    <r>
      <rPr>
        <b/>
        <sz val="10"/>
        <rFont val="Arial"/>
        <family val="2"/>
      </rPr>
      <t>conta</t>
    </r>
    <r>
      <rPr>
        <sz val="10"/>
        <rFont val="Arial"/>
        <family val="2"/>
      </rPr>
      <t xml:space="preserve">. Assume os valores do </t>
    </r>
    <r>
      <rPr>
        <b/>
        <sz val="10"/>
        <rFont val="Arial"/>
        <family val="2"/>
      </rPr>
      <t>Anexo 3</t>
    </r>
    <r>
      <rPr>
        <sz val="10"/>
        <rFont val="Arial"/>
        <family val="2"/>
      </rPr>
      <t>.</t>
    </r>
  </si>
  <si>
    <t>codigoConta</t>
  </si>
  <si>
    <t>Valor da conta</t>
  </si>
  <si>
    <r>
      <t>N16,2</t>
    </r>
    <r>
      <rPr>
        <vertAlign val="superscript"/>
        <sz val="10"/>
        <rFont val="Arial"/>
        <family val="2"/>
      </rPr>
      <t>2</t>
    </r>
  </si>
  <si>
    <r>
      <t xml:space="preserve">Atributo da tag </t>
    </r>
    <r>
      <rPr>
        <b/>
        <sz val="10"/>
        <rFont val="Arial"/>
        <family val="2"/>
      </rPr>
      <t>conta</t>
    </r>
    <r>
      <rPr>
        <sz val="10"/>
        <rFont val="Arial"/>
        <family val="2"/>
      </rPr>
      <t>. Contém o valor referente da conta em reais (R$).</t>
    </r>
  </si>
  <si>
    <t>valorConta</t>
  </si>
  <si>
    <r>
      <t>Detalhamento do cálculo</t>
    </r>
    <r>
      <rPr>
        <vertAlign val="superscript"/>
        <sz val="10"/>
        <rFont val="Arial"/>
        <family val="2"/>
      </rPr>
      <t>1</t>
    </r>
  </si>
  <si>
    <t>valorDetalhe</t>
  </si>
  <si>
    <t>detalhe</t>
  </si>
  <si>
    <t>Valor do detalhamento</t>
  </si>
  <si>
    <r>
      <t>Detalhe do cálculo</t>
    </r>
    <r>
      <rPr>
        <vertAlign val="superscript"/>
        <sz val="10"/>
        <rFont val="Arial"/>
        <family val="2"/>
      </rPr>
      <t>1</t>
    </r>
  </si>
  <si>
    <r>
      <t>&lt;</t>
    </r>
    <r>
      <rPr>
        <b/>
        <sz val="10"/>
        <rFont val="Arial"/>
        <family val="2"/>
      </rPr>
      <t>detalhe</t>
    </r>
    <r>
      <rPr>
        <sz val="10"/>
        <rFont val="Arial"/>
        <family val="2"/>
      </rPr>
      <t xml:space="preserve"> </t>
    </r>
    <r>
      <rPr>
        <b/>
        <sz val="10"/>
        <rFont val="Arial"/>
        <family val="2"/>
      </rPr>
      <t>codigoElemento="</t>
    </r>
    <r>
      <rPr>
        <sz val="10"/>
        <rFont val="Arial"/>
        <family val="2"/>
      </rPr>
      <t>1</t>
    </r>
    <r>
      <rPr>
        <b/>
        <sz val="10"/>
        <rFont val="Arial"/>
        <family val="2"/>
      </rPr>
      <t>"</t>
    </r>
    <r>
      <rPr>
        <sz val="10"/>
        <rFont val="Arial"/>
        <family val="2"/>
      </rPr>
      <t xml:space="preserve"> </t>
    </r>
    <r>
      <rPr>
        <b/>
        <sz val="10"/>
        <rFont val="Arial"/>
        <family val="2"/>
      </rPr>
      <t>valorElemento="</t>
    </r>
    <r>
      <rPr>
        <sz val="10"/>
        <rFont val="Arial"/>
        <family val="2"/>
      </rPr>
      <t>10</t>
    </r>
    <r>
      <rPr>
        <b/>
        <sz val="10"/>
        <rFont val="Arial"/>
        <family val="2"/>
      </rPr>
      <t>"</t>
    </r>
    <r>
      <rPr>
        <sz val="10"/>
        <rFont val="Arial"/>
        <family val="2"/>
      </rPr>
      <t xml:space="preserve">&gt;
Contém tags com código do elemento que se refere ao detalhe e seu respectivo valor. </t>
    </r>
  </si>
  <si>
    <t>codigoElemento, valorElemento</t>
  </si>
  <si>
    <t>Código do elemento de cálculo</t>
  </si>
  <si>
    <t>N2</t>
  </si>
  <si>
    <r>
      <t xml:space="preserve">Atributo da tag </t>
    </r>
    <r>
      <rPr>
        <b/>
        <sz val="10"/>
        <rFont val="Arial"/>
        <family val="2"/>
      </rPr>
      <t>detalhe</t>
    </r>
    <r>
      <rPr>
        <sz val="10"/>
        <rFont val="Arial"/>
        <family val="2"/>
      </rPr>
      <t xml:space="preserve">. Contém o código do elemento que se refere ao detalhe. Assume os valores do </t>
    </r>
    <r>
      <rPr>
        <b/>
        <sz val="10"/>
        <rFont val="Arial"/>
        <family val="2"/>
      </rPr>
      <t>Anexo 4.</t>
    </r>
  </si>
  <si>
    <t>codigoElemento</t>
  </si>
  <si>
    <t>Valor do elemento de cálculo</t>
  </si>
  <si>
    <t>A17</t>
  </si>
  <si>
    <t>valorElemento</t>
  </si>
  <si>
    <r>
      <t>1</t>
    </r>
    <r>
      <rPr>
        <b/>
        <sz val="10"/>
        <rFont val="Arial"/>
        <family val="2"/>
      </rPr>
      <t xml:space="preserve"> Bloco / Campo múltiplo - deve ser repetido até o envio de todos os dados.</t>
    </r>
  </si>
  <si>
    <r>
      <t>Anexo 1</t>
    </r>
    <r>
      <rPr>
        <sz val="12"/>
        <rFont val="Arial"/>
        <family val="2"/>
      </rPr>
      <t xml:space="preserve">: Código do Limitre - </t>
    </r>
    <r>
      <rPr>
        <b/>
        <sz val="12"/>
        <rFont val="Arial"/>
        <family val="2"/>
      </rPr>
      <t>codigoLimite</t>
    </r>
  </si>
  <si>
    <t>Database início</t>
  </si>
  <si>
    <t>Database fim</t>
  </si>
  <si>
    <t>03.00</t>
  </si>
  <si>
    <t>LIMITE DE IMOBILIZAÇÃO</t>
  </si>
  <si>
    <t>05.00</t>
  </si>
  <si>
    <t>LIMITE DE COMPATIBILIZAÇÃO DO PR COM PRE</t>
  </si>
  <si>
    <r>
      <t>Anexo 2</t>
    </r>
    <r>
      <rPr>
        <sz val="12"/>
        <rFont val="Arial"/>
        <family val="2"/>
      </rPr>
      <t xml:space="preserve">: Informação se limite foi informado - </t>
    </r>
    <r>
      <rPr>
        <b/>
        <sz val="12"/>
        <rFont val="Arial"/>
        <family val="2"/>
      </rPr>
      <t>enviado</t>
    </r>
  </si>
  <si>
    <t>Data início</t>
  </si>
  <si>
    <t>Data fim</t>
  </si>
  <si>
    <t>S</t>
  </si>
  <si>
    <t>SIM</t>
  </si>
  <si>
    <t>N</t>
  </si>
  <si>
    <t>NÃO</t>
  </si>
  <si>
    <r>
      <t>Anexo 3</t>
    </r>
    <r>
      <rPr>
        <sz val="12"/>
        <rFont val="Arial"/>
        <family val="2"/>
      </rPr>
      <t xml:space="preserve">: Código da conta - </t>
    </r>
    <r>
      <rPr>
        <b/>
        <sz val="12"/>
        <rFont val="Arial"/>
        <family val="2"/>
      </rPr>
      <t>codigoConta</t>
    </r>
  </si>
  <si>
    <t>Nome</t>
  </si>
  <si>
    <t>PATRIMÔNIO DE REFERÊNCIA (PR)</t>
  </si>
  <si>
    <t>PATRIMÔNIO DE REFERÊNCIA PARA O LIMITE DE IMOBILIZAÇÃO (PR_LI)</t>
  </si>
  <si>
    <t>EXCESSO DOS RECURSOS APLICADOS NO ATIVO PERMANENTE</t>
  </si>
  <si>
    <t>TÍTULOS PATRIMONIAIS</t>
  </si>
  <si>
    <t>PATRIMÔNIO DE REFERÊNCIA NÍVEL I (PR_I)</t>
  </si>
  <si>
    <t>CONTAS DE RESULTADO CREDORAS</t>
  </si>
  <si>
    <t>CONTAS DE RESULTADO DEVEDORAS</t>
  </si>
  <si>
    <t>PATRIMÔNIO DE REFERÊNCIA NÍVEL II (PR_II)</t>
  </si>
  <si>
    <t>120.01</t>
  </si>
  <si>
    <t>120.02</t>
  </si>
  <si>
    <t>LIMITE PARA IMOBILIZAÇÃO</t>
  </si>
  <si>
    <t>VALOR DA SITUAÇÃO PARA O LIMITE DE IMOBILIZAÇÃO</t>
  </si>
  <si>
    <t>160.01</t>
  </si>
  <si>
    <t>ATIVO PERMANENTE</t>
  </si>
  <si>
    <t>160.02</t>
  </si>
  <si>
    <t>IMOBILIZADO DE ARRENDAMENTO</t>
  </si>
  <si>
    <t>160.03</t>
  </si>
  <si>
    <t>160.07</t>
  </si>
  <si>
    <t>ATIVOS INTANGÍVEIS EXCLUÍDOS DO CÁLCULO DO LIMITE DE IMOBILIZAÇÃO</t>
  </si>
  <si>
    <t>VALORES MANTIDOS EM ESPÉCIE</t>
  </si>
  <si>
    <t>BANCO CENTRAL - RESERVA LIVRE EM ESPÉCIE</t>
  </si>
  <si>
    <t>DEPÓSITOS INTERFINANCEIROS</t>
  </si>
  <si>
    <t>DEPÓSITO EM POUPANÇA</t>
  </si>
  <si>
    <t>DEPÓSITOS VOLUNTÁRIOS NO BANCO CENTRAL DO BRASIL</t>
  </si>
  <si>
    <t>APLICAÇÕES EM MOEDAS ESTRANGEIRAS</t>
  </si>
  <si>
    <t>FINANCIAMENTO IMOBILIÁRIOS</t>
  </si>
  <si>
    <t>FINANCIAMENTO EM MOEDAS ESTRANGEIRAS/IMPORTAÇÃO FINANCIADA – CAMBIO CONTRATADO</t>
  </si>
  <si>
    <t>ARRENDAMENTO FINANCEIRO</t>
  </si>
  <si>
    <t>ARRENDAMENTO OPERACIONAL</t>
  </si>
  <si>
    <t>OURO ATIVO FINANCEIRO E INSTRUMENTO CAMBIAL</t>
  </si>
  <si>
    <t>OPERAÇÕES A LIQUIDAR DE CÂMBIO - VALOR DE REPOSIÇÃO</t>
  </si>
  <si>
    <t>OUTROS DIREITOS COM CARACTERÍSTICAS DE OPERAÇÕES DE CRÉDITO</t>
  </si>
  <si>
    <t>OPERAÇÕES A LIQUIDAR DE CÂMBIO - GANHO POTENCIAL FUTURO</t>
  </si>
  <si>
    <t>ADIANTAMENTOS EM MOEDA ESTRANGEIRA</t>
  </si>
  <si>
    <t>ADIANTAMENTOS SOBRE CONTRATOS DE CÂMBIO (ACC/ ACE)</t>
  </si>
  <si>
    <t>OUTROS ADIANTAMENTOS CONCEDIDOS</t>
  </si>
  <si>
    <t>COOBRIGAÇÕES EM CESSÕES DE CRÉDITO</t>
  </si>
  <si>
    <t>COOBRIGAÇÕES EM CESSÕES DE CRÉDITO - VALOR BRUTO</t>
  </si>
  <si>
    <t>COOBRIGAÇÕES EM CESSÕES DE CRÉDITO - VALOR PROVISIONADO</t>
  </si>
  <si>
    <t>EM CESSÕES DE CRÉDITOS MANTIDOS NO ATIVO</t>
  </si>
  <si>
    <t>COOBRIGAÇÕES DEMAIS</t>
  </si>
  <si>
    <t>COOBRIGAÇÕES DEMAIS - VALOR BRUTO</t>
  </si>
  <si>
    <t>COOBRIGAÇÕES DEMAIS - VALOR PROVISIONADO</t>
  </si>
  <si>
    <t>DIREITOS POR EMPRÉSTIMOS DE AÇÕES</t>
  </si>
  <si>
    <t>DIREITOS POR EMPRÉSTIMOS DE TÍTULOS</t>
  </si>
  <si>
    <t>DIREITOS POR EMPRÉSTIMOS DE OURO</t>
  </si>
  <si>
    <t>OPERAÇÕES A LIQUIDAR DE COMPRA DE OURO NO MERCADO À VISTA</t>
  </si>
  <si>
    <t>OPERAÇÕES A LIQUIDAR DE COMPRA DE TÍTULOS E VALORES MOBILIÁRIOS NO MERCADO À VISTA</t>
  </si>
  <si>
    <t>OPERAÇÕES A LIQUIDAR DE VENDA DE OURO NO MERCADO À VISTA</t>
  </si>
  <si>
    <t>OPERAÇÕES A LIQUIDAR DE VENDA DE TÍTULOS E VALORES MOBILIÁRIOS NO MERCADO À VISTA</t>
  </si>
  <si>
    <t>800.01</t>
  </si>
  <si>
    <t>800.02</t>
  </si>
  <si>
    <t>800.03</t>
  </si>
  <si>
    <t>810.10</t>
  </si>
  <si>
    <t>810.20</t>
  </si>
  <si>
    <t>820.01</t>
  </si>
  <si>
    <t>820.02</t>
  </si>
  <si>
    <t>820.03</t>
  </si>
  <si>
    <t>820.04</t>
  </si>
  <si>
    <t>830.01</t>
  </si>
  <si>
    <t>830.02</t>
  </si>
  <si>
    <t>830.03</t>
  </si>
  <si>
    <t>830.04</t>
  </si>
  <si>
    <t>840.01</t>
  </si>
  <si>
    <t>840.02</t>
  </si>
  <si>
    <t>840.03</t>
  </si>
  <si>
    <t>840.04</t>
  </si>
  <si>
    <t>850.01</t>
  </si>
  <si>
    <t>850.02</t>
  </si>
  <si>
    <t>860.01</t>
  </si>
  <si>
    <t>860.04</t>
  </si>
  <si>
    <t>860.07</t>
  </si>
  <si>
    <t>860.08</t>
  </si>
  <si>
    <t>865.01</t>
  </si>
  <si>
    <t>EFEITO DIVERSIFICAÇÃO - RISCO DE MERCADO - MODELO INTERNO</t>
  </si>
  <si>
    <t>865.10</t>
  </si>
  <si>
    <t>865.20</t>
  </si>
  <si>
    <t>865.20.01</t>
  </si>
  <si>
    <t>865.20.10</t>
  </si>
  <si>
    <t>865.20.20</t>
  </si>
  <si>
    <t>865.20.30</t>
  </si>
  <si>
    <t>865.20.40</t>
  </si>
  <si>
    <t>865.30</t>
  </si>
  <si>
    <t>865.40</t>
  </si>
  <si>
    <t>ADICIONAL CALCULADO SEGUNDO MODELO PADRONIZADO</t>
  </si>
  <si>
    <t>ABORDAGEM DO INDICADOR BÁSICO</t>
  </si>
  <si>
    <t>INDICADOR DE EXPOSIÇÃO EM T-3</t>
  </si>
  <si>
    <t>INDICADOR DE EXPOSIÇÃO EM T-2</t>
  </si>
  <si>
    <t>INDICADOR DE EXPOSIÇÃO EM T-1</t>
  </si>
  <si>
    <t>ABORDAGEM PADRONIZADA ALTERNATIVA</t>
  </si>
  <si>
    <t>INDICADOR ALTERNATIVO DE EXPOSIÇÃO EM T-3 - IAE – VAREJO</t>
  </si>
  <si>
    <t>INDICADOR ALTERNATIVO DE EXPOSIÇÃO EM T-3 - IAE – COMERCIAL</t>
  </si>
  <si>
    <t>INDICADOR DE EXPOSIÇÃO EM T-3 - IE – VAREJO/COMERCIAL</t>
  </si>
  <si>
    <t>INDICADOR DE EXPOSIÇÃO EM T-3 - IE – FINANÇAS CORPORATIVAS</t>
  </si>
  <si>
    <t>INDICADOR DE EXPOSIÇÃO EM T-3 - IE – NEGOCIAÇÃO E VENDAS</t>
  </si>
  <si>
    <t>INDICADOR DE EXPOSIÇÃO EM T-3 - IE – PAGAMENTOS E LIQUIDAÇÃO</t>
  </si>
  <si>
    <t>INDICADOR DE EXPOSIÇÃO EM T-3 - IE – SERVIÇOS DE AGENTE FINANCEIRO</t>
  </si>
  <si>
    <t>INDICADOR DE EXPOSIÇÃO EM T-3 - IE – ADMINISTRAÇÃO DE ATIVOS</t>
  </si>
  <si>
    <t>INDICADOR DE EXPOSIÇÃO EM T-3 - IE – CORRETAGEM DE VAREJO</t>
  </si>
  <si>
    <t>OUTRAS RECEITAS NÃO INCLUÍDAS EM T-3</t>
  </si>
  <si>
    <t>OUTRAS DESPESAS NÃO INCLUÍDAS EM T-3</t>
  </si>
  <si>
    <t>INDICADOR ALTERNATIVO DE EXPOSIÇÃO EM T-2 - IAE – VAREJO</t>
  </si>
  <si>
    <t>INDICADOR ALTERNATIVO DE EXPOSIÇÃO EM T-2 - IAE – COMERCIAL</t>
  </si>
  <si>
    <t>INDICADOR DE EXPOSIÇÃO EM T-2 - IE – VAREJO/COMERCIAL</t>
  </si>
  <si>
    <t>INDICADOR DE EXPOSIÇÃO EM T-2 - IE – FINANÇAS CORPORATIVAS</t>
  </si>
  <si>
    <t>INDICADOR DE EXPOSIÇÃO EM T-2 - IE – NEGOCIAÇÃO E VENDAS</t>
  </si>
  <si>
    <t>INDICADOR DE EXPOSIÇÃO EM T-2 - IE – PAGAMENTOS E LIQUIDAÇÃO</t>
  </si>
  <si>
    <t>INDICADOR DE EXPOSIÇÃO EM T-2 - IE – SERVIÇOS DE AGENTE FINANCEIRO</t>
  </si>
  <si>
    <t>INDICADOR DE EXPOSIÇÃO EM T-2 - IE – ADMINISTRAÇÃO DE ATIVOS</t>
  </si>
  <si>
    <t>INDICADOR DE EXPOSIÇÃO EM T-2 - IE – CORRETAGEM DE VAREJO</t>
  </si>
  <si>
    <t>OUTRAS RECEITAS NÃO INCLUÍDAS EM T-2</t>
  </si>
  <si>
    <t>OUTRAS DESPESAS NÃO INCLUÍDAS EM T-2</t>
  </si>
  <si>
    <t>INDICADOR ALTERNATIVO DE EXPOSIÇÃO EM T-1 - IAE – VAREJO</t>
  </si>
  <si>
    <t>INDICADOR ALTERNATIVO DE EXPOSIÇÃO EM T-1 - IAE – COMERCIAL</t>
  </si>
  <si>
    <t>INDICADOR DE EXPOSIÇÃO EM T-1 - IE – VAREJO/COMERCIAL</t>
  </si>
  <si>
    <t>INDICADOR DE EXPOSIÇÃO EM T-1 - IE – FINANÇAS CORPORATIVAS</t>
  </si>
  <si>
    <t>INDICADOR DE EXPOSIÇÃO EM T-1 - IE – NEGOCIAÇÃO E VENDAS</t>
  </si>
  <si>
    <t>INDICADOR DE EXPOSIÇÃO EM T-1 - IE – PAGAMENTOS E LIQUIDAÇÃO</t>
  </si>
  <si>
    <t>INDICADOR DE EXPOSIÇÃO EM T-1 - IE – SERVIÇOS DE AGENTE FINANCEIRO</t>
  </si>
  <si>
    <t>INDICADOR DE EXPOSIÇÃO EM T-1 - IE – ADMINISTRAÇÃO DE ATIVOS</t>
  </si>
  <si>
    <t>INDICADOR DE EXPOSIÇÃO EM T-1 - IE – CORRETAGEM DE VAREJO</t>
  </si>
  <si>
    <t>OUTRAS RECEITAS NÃO INCLUÍDAS EM T-1</t>
  </si>
  <si>
    <t>OUTRAS DESPESAS NÃO INCLUÍDAS EM T-1</t>
  </si>
  <si>
    <t>ABORDAGEM PADRONIZADA ALTERNATIVA SIMPLIFICADA</t>
  </si>
  <si>
    <t>INDICADOR ALTERNATIVO DE EXPOSIÇÃO EM T-3 - IAE – VAREJO/COMERCIAL</t>
  </si>
  <si>
    <t>INDICADOR DE EXPOSIÇÃO EM T-3 - IE – DEMAIS</t>
  </si>
  <si>
    <t>INDICADOR ALTERNATIVO DE EXPOSIÇÃO EM T-2 - IAE – VAREJO/COMERCIAL</t>
  </si>
  <si>
    <t>INDICADOR DE EXPOSIÇÃO EM T-2 - IE – DEMAIS</t>
  </si>
  <si>
    <t>INDICADOR ALTERNATIVO DE EXPOSIÇÃO EM T-1 - IAE – VAREJO/COMERCIAL</t>
  </si>
  <si>
    <t>INDICADOR DE EXPOSIÇÃO EM T-1 - IE – DEMAIS</t>
  </si>
  <si>
    <t>VALOR TOTAL DA PARCELA PBAN</t>
  </si>
  <si>
    <t>890.01.00</t>
  </si>
  <si>
    <t>EFEITO DIVERSIFICAÇÃO</t>
  </si>
  <si>
    <t>890.10.01</t>
  </si>
  <si>
    <t>CAPITAL ALOCÁVEL – EXPOSIÇÃO AO FATOR DE RISCO DE MERCADO PRÉ</t>
  </si>
  <si>
    <t>890.20.01</t>
  </si>
  <si>
    <t>CAPITAL ALOCÁVEL – EXPOSIÇÃO AO FATOR DE RISCO DE MERCADO CUPOM DE MOEDA – DÓLAR DOS EUA</t>
  </si>
  <si>
    <t>890.20.02</t>
  </si>
  <si>
    <t>CAPITAL ALOCÁVEL – EXPOSIÇÃO AO FATOR DE RISCO DE MERCADO CUPOM DE MOEDA – EURO</t>
  </si>
  <si>
    <t>890.20.03</t>
  </si>
  <si>
    <t>CAPITAL ALOCÁVEL – EXPOSIÇÃO AO FATOR DE RISCO DE MERCADO CUPOM DE MOEDA – FRANCO SUÍÇO</t>
  </si>
  <si>
    <t>890.20.04</t>
  </si>
  <si>
    <t>CAPITAL ALOCÁVEL – EXPOSIÇÃO AO FATOR DE RISCO DE MERCADO CUPOM DE MOEDA – IENE</t>
  </si>
  <si>
    <t>890.20.05</t>
  </si>
  <si>
    <t>CAPITAL ALOCÁVEL – EXPOSIÇÃO AO FATOR DE RISCO DE MERCADO CUPOM DE MOEDA – LIBRA ESTERLINA</t>
  </si>
  <si>
    <t>890.20.06</t>
  </si>
  <si>
    <t>CAPITAL ALOCÁVEL – EXPOSIÇÃO AO FATOR DE RISCO DE MERCADO CUPOM DE MOEDA – DÓLAR CANADENSE</t>
  </si>
  <si>
    <t>890.30.01</t>
  </si>
  <si>
    <t>CAPITAL ALOCÁVEL – EXPOSIÇÃO AO FATOR DE RISCO DE MERCADO CUPOM DE TAXA DE JUROS - TR</t>
  </si>
  <si>
    <t>890.30.02</t>
  </si>
  <si>
    <t>CAPITAL ALOCÁVEL – EXPOSIÇÃO AO FATOR DE RISCO DE MERCADO CUPOM DE TAXA DE JUROS - TJLP</t>
  </si>
  <si>
    <t>890.30.03</t>
  </si>
  <si>
    <t>CAPITAL ALOCÁVEL – EXPOSIÇÃO AO FATOR DE RISCO DE MERCADO CUPOM DE TAXA DE JUROS - TBF</t>
  </si>
  <si>
    <t>890.40.01</t>
  </si>
  <si>
    <t>CAPITAL ALOCÁVEL – EXPOSIÇÃO AO FATOR DE RISCO DE MERCADO CUPOM DE ÍNDICE DE PREÇOS - IPCA</t>
  </si>
  <si>
    <t>890.40.02</t>
  </si>
  <si>
    <t>CAPITAL ALOCÁVEL – EXPOSIÇÃO AO FATOR DE RISCO DE MERCADO CUPOM DE ÍNDICE DE PREÇOS – IGP-M</t>
  </si>
  <si>
    <t>890.40.03</t>
  </si>
  <si>
    <t>CAPITAL ALOCÁVEL – EXPOSIÇÃO AO FATOR DE RISCO DE MERCADO CUPOM DE ÍNDICE DE PREÇOS – IPC-FIPE</t>
  </si>
  <si>
    <t>890.80.01</t>
  </si>
  <si>
    <t>CAPITAL ALOCÁVEL – EXPOSIÇÃO AO FATOR DE RISCO DE MERCADO FUNDOS</t>
  </si>
  <si>
    <t>890.99.01</t>
  </si>
  <si>
    <t>CAPITAL ALOCÁVEL – EXPOSIÇÃO AGREGADA - FATORES DE RISCO COM EXPOSIÇÃO INFERIOR A 5%</t>
  </si>
  <si>
    <t>MARGEM OU INSUFICIÊNCIA PARA O LIMITE DE IMOBILIZAÇÃO (M/I)</t>
  </si>
  <si>
    <r>
      <t>Anexo 4</t>
    </r>
    <r>
      <rPr>
        <sz val="12"/>
        <rFont val="Arial"/>
        <family val="2"/>
      </rPr>
      <t>: Código do elemento</t>
    </r>
  </si>
  <si>
    <t>VALOR CONTÁBIL/VALOR DE EXPOSIÇÃO</t>
  </si>
  <si>
    <t>RECEITA DE INTERMEDIAÇÃO FINANCEIRA</t>
  </si>
  <si>
    <t>RECEITA DE PRESTAÇÃO DE SERVIÇO</t>
  </si>
  <si>
    <t>RECEITAS OPERACIONAIS NÃO INCLUÍDAS</t>
  </si>
  <si>
    <t>DESPESAS DE INTERMEDIAÇÃO FINANCEIRA</t>
  </si>
  <si>
    <t>DESPESAS OPERACIONAIS NÃO INCLUÍDAS</t>
  </si>
  <si>
    <t>GANHOS OU PERDAS NA ALIENAÇÃO DE TVM E INSTRUMENTOS DERIVATIVOS NÃO CLASSIFICADOS NA CARTEIRA DE NEGOCIAÇÃO.</t>
  </si>
  <si>
    <t>OPERAÇÕES DE CRÉDITO, OPERAÇÕES DE ARRENDAMENTO MERCANTIL E OUTRAS COM CARACTERÍSTICAS DE CONCESSÃO DE CRÉDITO</t>
  </si>
  <si>
    <t>TVM NÃO CLASSIFICADO NA CARTEIRA DE NEGOCIAÇÃO</t>
  </si>
  <si>
    <t>TVM CLASSIFICADO NA CARTEIRA DE NEGOCIAÇÃO</t>
  </si>
  <si>
    <t>PLANO DE NEGÓCIOS</t>
  </si>
  <si>
    <t>Não se Aplica</t>
  </si>
  <si>
    <r>
      <t xml:space="preserve">Anexo 6: </t>
    </r>
    <r>
      <rPr>
        <sz val="12"/>
        <rFont val="Arial"/>
        <family val="2"/>
      </rPr>
      <t>Código do parâmetro</t>
    </r>
    <r>
      <rPr>
        <b/>
        <sz val="12"/>
        <rFont val="Arial"/>
        <family val="2"/>
      </rPr>
      <t xml:space="preserve"> - codigoParametro</t>
    </r>
  </si>
  <si>
    <t>Indicador se a instituição passou por processo de fusão e ou incorporação no período base</t>
  </si>
  <si>
    <t>Nome do responsável pelo envio do DLO</t>
  </si>
  <si>
    <t>Telefone do responsável pelo envio do DLO</t>
  </si>
  <si>
    <t>Email do responsável pelo envio do DLO</t>
  </si>
  <si>
    <r>
      <t xml:space="preserve">Anexo 7: </t>
    </r>
    <r>
      <rPr>
        <sz val="12"/>
        <rFont val="Arial"/>
        <family val="2"/>
      </rPr>
      <t>Opção da metodologia de risco operacional</t>
    </r>
    <r>
      <rPr>
        <b/>
        <sz val="12"/>
        <rFont val="Arial"/>
        <family val="2"/>
      </rPr>
      <t xml:space="preserve"> - valorParametro</t>
    </r>
  </si>
  <si>
    <t>Indicador Básico</t>
  </si>
  <si>
    <t>Padronizada Alternativa</t>
  </si>
  <si>
    <t>Padronizada Alternativa Simplificada</t>
  </si>
  <si>
    <t>Não se aplica</t>
  </si>
  <si>
    <r>
      <t>Anexo 9</t>
    </r>
    <r>
      <rPr>
        <sz val="12"/>
        <rFont val="Arial"/>
        <family val="2"/>
      </rPr>
      <t xml:space="preserve"> - Código da Sub-Conta</t>
    </r>
  </si>
  <si>
    <t>Não Aplica</t>
  </si>
  <si>
    <t>Risco do Ativo Objeto</t>
  </si>
  <si>
    <t>Risco de Crédito da Contraparte</t>
  </si>
  <si>
    <t>030</t>
  </si>
  <si>
    <t>Coobrigação de Banco Cooperativo</t>
  </si>
  <si>
    <r>
      <t>Anexo 10</t>
    </r>
    <r>
      <rPr>
        <sz val="12"/>
        <rFont val="Arial"/>
        <family val="2"/>
      </rPr>
      <t xml:space="preserve"> - Código do Fator de Ponderação de Exposição</t>
    </r>
  </si>
  <si>
    <t>01</t>
  </si>
  <si>
    <t>10</t>
  </si>
  <si>
    <r>
      <t>Anexo 11</t>
    </r>
    <r>
      <rPr>
        <sz val="12"/>
        <rFont val="Arial"/>
        <family val="2"/>
      </rPr>
      <t xml:space="preserve"> - Código do Mitigador de Risco</t>
    </r>
  </si>
  <si>
    <t>02</t>
  </si>
  <si>
    <t>03</t>
  </si>
  <si>
    <t>04</t>
  </si>
  <si>
    <t>05</t>
  </si>
  <si>
    <t>06</t>
  </si>
  <si>
    <t>08</t>
  </si>
  <si>
    <t>09</t>
  </si>
  <si>
    <t>11</t>
  </si>
  <si>
    <t>12</t>
  </si>
  <si>
    <t>13</t>
  </si>
  <si>
    <t>14</t>
  </si>
  <si>
    <t>15</t>
  </si>
  <si>
    <r>
      <t>Anexo 12</t>
    </r>
    <r>
      <rPr>
        <sz val="12"/>
        <rFont val="Arial"/>
        <family val="2"/>
      </rPr>
      <t xml:space="preserve"> - Código do Fator de Conversão</t>
    </r>
  </si>
  <si>
    <t>21</t>
  </si>
  <si>
    <t>22</t>
  </si>
  <si>
    <t>23</t>
  </si>
  <si>
    <t>31</t>
  </si>
  <si>
    <t>32</t>
  </si>
  <si>
    <t>33</t>
  </si>
  <si>
    <t>41</t>
  </si>
  <si>
    <t>42</t>
  </si>
  <si>
    <t>43</t>
  </si>
  <si>
    <t>51</t>
  </si>
  <si>
    <t>52</t>
  </si>
  <si>
    <t>53</t>
  </si>
  <si>
    <r>
      <t>Anexo 13</t>
    </r>
    <r>
      <rPr>
        <sz val="12"/>
        <rFont val="Arial"/>
        <family val="2"/>
      </rPr>
      <t>: Indicador se a instituição passou por processo de fusão, cisão e ou incorporação no período base de cálculo do Risco Operacional</t>
    </r>
  </si>
  <si>
    <t>I</t>
  </si>
  <si>
    <t xml:space="preserve">Inclusão de documento </t>
  </si>
  <si>
    <t>Substituição de documento</t>
  </si>
  <si>
    <t>VaR - Valor em Risco</t>
  </si>
  <si>
    <t>Maturity Ladder</t>
  </si>
  <si>
    <t>Economic Value of Equity</t>
  </si>
  <si>
    <t>Earning at Risk</t>
  </si>
  <si>
    <t>99</t>
  </si>
  <si>
    <t>107</t>
  </si>
  <si>
    <t>CAPITAL DESTACADO PARA OPERAÇÕES COM O SETOR PÚBLICO</t>
  </si>
  <si>
    <t>ATIVOS PONDERADOS POR RISCO (RWA)</t>
  </si>
  <si>
    <t>RWA PARA RISCO DE MERCADO</t>
  </si>
  <si>
    <t>MARGEM SOBRE O PATRIMÔNIO DE REFERÊNCIA NÍVEL 1 REQUERIDO</t>
  </si>
  <si>
    <t>PATRIMÔNIO DE REFERÊNCIA NÍVEL I MÍNIMO REQUERIDO PARA O RWA</t>
  </si>
  <si>
    <t>MARGEM SOBRE O CAPITAL PRINCIPAL REQUERIDO</t>
  </si>
  <si>
    <t>CAPITAL PRINCIPAL – CP</t>
  </si>
  <si>
    <t>CAPITAL PRINCIPAL MÍNIMO REQUERIDO PARA O RWA</t>
  </si>
  <si>
    <t>RWAJUR2</t>
  </si>
  <si>
    <t>111</t>
  </si>
  <si>
    <t>111.01</t>
  </si>
  <si>
    <t>CAPITAL SOCIAL</t>
  </si>
  <si>
    <t>111.02</t>
  </si>
  <si>
    <t>111.03</t>
  </si>
  <si>
    <t>111.04</t>
  </si>
  <si>
    <t>111.05</t>
  </si>
  <si>
    <t>111.06</t>
  </si>
  <si>
    <t>111.07</t>
  </si>
  <si>
    <t>111.08</t>
  </si>
  <si>
    <t>111.90</t>
  </si>
  <si>
    <t>111.90.01</t>
  </si>
  <si>
    <t>111.91</t>
  </si>
  <si>
    <t>111.91.01</t>
  </si>
  <si>
    <t>111.91.02</t>
  </si>
  <si>
    <t>111.91.03</t>
  </si>
  <si>
    <t>111.91.04</t>
  </si>
  <si>
    <t>111.91.05</t>
  </si>
  <si>
    <t>111.91.06</t>
  </si>
  <si>
    <t>111.91.07</t>
  </si>
  <si>
    <t>AÇÕES DO CONGLOMERADO OBJETO DE FINANCIAMENTO DE ENTIDADES DO CONGLOMERADO</t>
  </si>
  <si>
    <t>AÇÕES DO CONGLOMERADO EMITIDAS COM EXPECTATIVA DE RESGATE, REEMBOLSO, AMORTIZAÇÃO, RECOMPRA OU CANCELAMENTO</t>
  </si>
  <si>
    <t>111.92</t>
  </si>
  <si>
    <t>111.92.01</t>
  </si>
  <si>
    <t>111.92.02</t>
  </si>
  <si>
    <t>111.92.02.01</t>
  </si>
  <si>
    <t>111.92.02.02</t>
  </si>
  <si>
    <t>111.92.03</t>
  </si>
  <si>
    <t>111.92.04</t>
  </si>
  <si>
    <t>111.92.05</t>
  </si>
  <si>
    <t>111.92.05.01</t>
  </si>
  <si>
    <t>111.92.05.90</t>
  </si>
  <si>
    <t>111.92.06</t>
  </si>
  <si>
    <t>111.92.06.01</t>
  </si>
  <si>
    <t>111.92.06.01.01</t>
  </si>
  <si>
    <t>111.92.06.01.01.01</t>
  </si>
  <si>
    <t>111.92.06.01.01.90</t>
  </si>
  <si>
    <t>111.92.06.01.02</t>
  </si>
  <si>
    <t>111.92.06.01.02.01</t>
  </si>
  <si>
    <t>111.92.06.02</t>
  </si>
  <si>
    <t>111.92.07</t>
  </si>
  <si>
    <t>111.92.08</t>
  </si>
  <si>
    <t>111.92.08.01</t>
  </si>
  <si>
    <t>111.92.08.02</t>
  </si>
  <si>
    <t>111.92.08.03</t>
  </si>
  <si>
    <t>111.92.08.04</t>
  </si>
  <si>
    <t>111.92.08.05</t>
  </si>
  <si>
    <t>111.92.08.06</t>
  </si>
  <si>
    <t>111.92.09</t>
  </si>
  <si>
    <t>111.92.09.01</t>
  </si>
  <si>
    <t>111.92.09.02</t>
  </si>
  <si>
    <t>111.92.10</t>
  </si>
  <si>
    <t>111.92.11</t>
  </si>
  <si>
    <t>111.92.12</t>
  </si>
  <si>
    <t>111.93</t>
  </si>
  <si>
    <t>111.93.01</t>
  </si>
  <si>
    <t>111.93.02</t>
  </si>
  <si>
    <t>111.93.02.01</t>
  </si>
  <si>
    <t>111.94</t>
  </si>
  <si>
    <t>111.94.01</t>
  </si>
  <si>
    <t>111.94.01.01</t>
  </si>
  <si>
    <t>111.94.01.02</t>
  </si>
  <si>
    <t>111.94.01.02.01</t>
  </si>
  <si>
    <t>AJUSTE PRUDENCIAL XV – DIFERENÇA A MENOR – AJUSTES DA RESOLUÇÃO 4.277/13</t>
  </si>
  <si>
    <t>111.94.02</t>
  </si>
  <si>
    <t>111.94.03</t>
  </si>
  <si>
    <t>111.94.02.01</t>
  </si>
  <si>
    <t>111.94.02.02</t>
  </si>
  <si>
    <t>111.94.02.01.01</t>
  </si>
  <si>
    <t>111.94.02.01.90</t>
  </si>
  <si>
    <t>111.94.02.01.90.01</t>
  </si>
  <si>
    <t>111.94.02.01.90.90</t>
  </si>
  <si>
    <t>111.94.02.01.90.91</t>
  </si>
  <si>
    <t>111.94.02.01.90.92</t>
  </si>
  <si>
    <t>111.94.03.01</t>
  </si>
  <si>
    <t>111.94.03.02</t>
  </si>
  <si>
    <t>112</t>
  </si>
  <si>
    <t>112.01</t>
  </si>
  <si>
    <t>112.01.01</t>
  </si>
  <si>
    <t>112.01.02</t>
  </si>
  <si>
    <t>112.90</t>
  </si>
  <si>
    <t>112.90.01</t>
  </si>
  <si>
    <t>112.90.02</t>
  </si>
  <si>
    <t>112.90.03</t>
  </si>
  <si>
    <t>112.91</t>
  </si>
  <si>
    <t>112.92</t>
  </si>
  <si>
    <t>112.93</t>
  </si>
  <si>
    <t>112.93.01</t>
  </si>
  <si>
    <t>112.93.02</t>
  </si>
  <si>
    <t>112.93.03</t>
  </si>
  <si>
    <t>112.93.04</t>
  </si>
  <si>
    <t>112.93.05</t>
  </si>
  <si>
    <t>112.93.05.01</t>
  </si>
  <si>
    <t>120.01.01</t>
  </si>
  <si>
    <t>120.01.02</t>
  </si>
  <si>
    <t>120.01.02.01</t>
  </si>
  <si>
    <t>120.01.02.02</t>
  </si>
  <si>
    <t>120.02.01</t>
  </si>
  <si>
    <t>120.02.02</t>
  </si>
  <si>
    <t>120.90</t>
  </si>
  <si>
    <t>120.90.01</t>
  </si>
  <si>
    <t>120.90.02</t>
  </si>
  <si>
    <t>120.90.02.01</t>
  </si>
  <si>
    <t>120.90.02.02</t>
  </si>
  <si>
    <t>120.90.03</t>
  </si>
  <si>
    <t>120.91</t>
  </si>
  <si>
    <t>120.92</t>
  </si>
  <si>
    <t>120.92.01</t>
  </si>
  <si>
    <t>120.92.02</t>
  </si>
  <si>
    <t>120.92.03</t>
  </si>
  <si>
    <t>120.92.04</t>
  </si>
  <si>
    <t>120.92.05</t>
  </si>
  <si>
    <t>120.92.05.01</t>
  </si>
  <si>
    <t>AÇÕES DE EMISSÃO PRÓPRIA ADQUIRIDAS INDIRETAMENTE OU DE FORMA SINTÉTICA</t>
  </si>
  <si>
    <t>RESERVAS DE CAPITAL, REAVALIAÇÃO E DE LUCROS</t>
  </si>
  <si>
    <t>GANHOS NÃO REALIZADOS DE AJUSTES DE AVALIAÇÃO PATRIMONIAL EXCETO DE HEDGE DE FLUXO DE CAIXA</t>
  </si>
  <si>
    <t>SOBRAS OU LUCROS ACUMULADOS</t>
  </si>
  <si>
    <t>DEPÓSITO PARA SUFICIÊNCIA DE CAPITAL</t>
  </si>
  <si>
    <t>AJUSTES POSITIVOS AO VALOR DE MERCADO DE DERIVATIVOS</t>
  </si>
  <si>
    <t>OUTROS INSTRUMENTOS ELEGÍVEIS AO CAPITAL PRINCIPAL</t>
  </si>
  <si>
    <t>CAPITAL PRINCIPAL AJUSTADO I</t>
  </si>
  <si>
    <t>DEDUÇÕES DO CAPITAL PRINCIPAL EXCETO AJUSTES PRUDENCIAIS</t>
  </si>
  <si>
    <t>AÇÕES EM TESOURARIA E OUTROS INSTRUMENTOS DE EMISSÃO PRÓPRIA</t>
  </si>
  <si>
    <t>PERDAS OU PREJUÍZOS ACUMULADOS</t>
  </si>
  <si>
    <t>AJUSTES NEGATIVOS AO VALOR DE MERCADO DE DERIVATIVOS</t>
  </si>
  <si>
    <t>AJUSTES PRUDENCIAIS EXCETO PARTICIPAÇÕES NÃO CONSOLIDADAS E CRÉDITO TRIBUTÁRIO</t>
  </si>
  <si>
    <t>AJUSTE PRUDENCIAL I - ÁGIOS PAGOS</t>
  </si>
  <si>
    <t>AJUSTE PRUDENCIAL II - ATIVOS INTANGÍVEIS</t>
  </si>
  <si>
    <t>A PARTIR DE OUTUBRO DE 2013</t>
  </si>
  <si>
    <t>ANTES DE OUTUBRO DE 2013</t>
  </si>
  <si>
    <t>AJUSTE PRUDENCIAL III - ATIVOS ATUARIAIS</t>
  </si>
  <si>
    <t>AJUSTE PRUDENCIAL VI - NÃO CONTROLADORES</t>
  </si>
  <si>
    <t>AJUSTE PRUDENCIAL VIII - CRÉDITO TRIBUTÁRIO DE PREJUÍZO FISCAL DE SUPERVENIÊNCIA</t>
  </si>
  <si>
    <t>VALOR INFERIOR OU IGUAL A 10% NÍVEL I</t>
  </si>
  <si>
    <t>DEMAIS CRÉDITOS TRIBUTÁRIOS DE PREJUÍZO FISCAL E RELACIONADOS À CSLL - APÓS EVENTUAL COMPENSAÇÃO COM OBRIGAÇÕES FISCAIS DIFERIDAS</t>
  </si>
  <si>
    <t>10% DO PR NÍVEL I DESCONSIDERADOS OS AJUSTES PRUDENCIAIS</t>
  </si>
  <si>
    <t>PR NÍVEL I DESCONSIDERADOS OS AJUSTES PRUDENCIAIS</t>
  </si>
  <si>
    <t>VALOR QUE EXCEDE A 10% DO NÍVEL I</t>
  </si>
  <si>
    <t>AJUSTE PRUDENCIAL IX - ATIVOS DIFERIDOS</t>
  </si>
  <si>
    <t>AJUSTE PRUDENCIAL X - INVESTIMENTO EM OUTRAS ENTIDADES</t>
  </si>
  <si>
    <t>INSTRUMENTOS DE CAPTAÇÃO EMITIDOS POR IF</t>
  </si>
  <si>
    <t>INSTRUMENTOS ADQUIRIDOS POR ASSEMELHADAS, NÃO FINANCEIRAS OU POR MEIO DE DERIVATIVOS</t>
  </si>
  <si>
    <t>INSTRUMENTOS ADQUIRIDOS POR MEIO DE FUNDOS</t>
  </si>
  <si>
    <t>PARTICIPAÇÃO INDIRETA DE COOPERATIVAS EM BANCO COOPERATIVO</t>
  </si>
  <si>
    <t>CRÉDITO CONCEDIDO PARA AUMENTO DE CAPITAL DE INTITUIÇÃO FINANCEIRA</t>
  </si>
  <si>
    <t>EXCESSO DE DEDUÇÃO DE INVESTIMENTOS NO CAPITAL COMPLEMENTAR</t>
  </si>
  <si>
    <t>INVESTIMENTO</t>
  </si>
  <si>
    <t>DETERMINAÇÃO BC</t>
  </si>
  <si>
    <t>CAPITAL PRINCIPAL AJUSTADO III</t>
  </si>
  <si>
    <t>AJUSTE PRUDENCIAL VII ANTES DA GLOSA DE 15% - CRÉDITOS TRIBUTÁRIOS DE DIFERENÇA TEMPORÁRIA</t>
  </si>
  <si>
    <t>TOTAL DE CRÉDITOS TRIBUTÁRIOS DECORRENTES DE DIFERENÇAS TEMPORÁRIAS LÍQUIDOS DE OBRIGAÇÕES FISCAIS</t>
  </si>
  <si>
    <t>TOTAL DE CRÉDITOS TRIBUTÁRIOS DECORRENTES DE DIFERENÇAS TEMPORÁRIAS</t>
  </si>
  <si>
    <t>OBRIGAÇÕES FISCAIS DIFERIDAS PASSÍVEIS DE COMPENSAÇÃO</t>
  </si>
  <si>
    <t>TOTAL DE OBRIGAÇÕES FISCAIS DIFERIDAS</t>
  </si>
  <si>
    <t>OBRIGAÇÕES FISCAIS DIFERIDAS DECORRENTES DE ÁGIOS PAGOS</t>
  </si>
  <si>
    <t>OBRIGAÇÕES FISCAIS DIFERIDAS DECORRENTES DE ATIVOS ATUARIAIS RELACIONADOS A FUNDOS DE PENSÃO DE BENEFÍCIO DEFINIDO</t>
  </si>
  <si>
    <t>OBRIGAÇÕES FISCAIS DIFERIDAS NÃO COMPENSÁVEIS POR AUTORIDADE RELEVANTE EM CADA PAÍS</t>
  </si>
  <si>
    <t>LIMITE PARA CRÉDITOS TRIBUTÁRIOS DECORRENTES DE DIFERENÇA TEMPORÁRIA</t>
  </si>
  <si>
    <t>INVESTIMENTOS SUPERIORES A 10% EM ASSEMELHADAS NÃO CONSOLIDADAS E CRÉDITOS TRIBUTÁRIOS DECORRENTES DE DIFERENÇAS TEMPORÁRIAS</t>
  </si>
  <si>
    <t>CAPITAL COMPLEMENTAR - CC</t>
  </si>
  <si>
    <t>INSTRUMENTOS ELEGÍVEIS AO CAPITAL COMPLEMENTAR</t>
  </si>
  <si>
    <t xml:space="preserve">AUTORIZADOS EM CONFORMIDADE COM A RESOLUÇÃO 4.192 </t>
  </si>
  <si>
    <t>AUTORIZADOS COM BASE EM NORMAS ANTERIORES A RESOLUÇÃO 4.192</t>
  </si>
  <si>
    <t>AÇÕES EM TESOURARIA A SEREM DEDUZIDAS DO CAPITAL COMPLEMENTAR</t>
  </si>
  <si>
    <t>DE INSTRUMENTOS ELEGÍVEIS AUTORIZADOS COM BASE EM NORMAS ANTERIORES A RESOLUÇÃO 4.192</t>
  </si>
  <si>
    <t>PARTICIPAÇÕES DE NÃO CONTROLADORES</t>
  </si>
  <si>
    <t>EXCESSO DE DEDUÇÃO DE INVESTIMENTO EM OUTRAS ENTIDADES NO NÍVEL II</t>
  </si>
  <si>
    <t>INVESTIMENTO EM OUTRAS ENTIDADES DEDUZIDO DO CAPITAL COMPLEMENTAR</t>
  </si>
  <si>
    <t>EXCESSO DE DEDUÇÃO DE INVESTIMENTO EM OUTRAS ENTIDADES NO CAPITAL COMPLEMENTAR A SER DEDUZIDO DO CAPITAL PRINCIPAL</t>
  </si>
  <si>
    <t>LIMITE DE DEDUÇÃO DE INVESTIMENTOS NO CAPITAL COMPLEMENTAR</t>
  </si>
  <si>
    <t>INSTRUMENTOS ELEGÍVEIS AO NÍVEL II</t>
  </si>
  <si>
    <t>AUTORIZADOS COM BASE EM NORMAS ANTERIORES A RESOLUÇÃO 4.192 - COM REDUTOR</t>
  </si>
  <si>
    <t>AUTORIZADOS COM BASE EM NORMAS ANTERIORES A RESOLUÇÃO 4.192 - COM LIMITADOR</t>
  </si>
  <si>
    <t>DIFERENÇA ENTRE VALOR PROVISIONADO E PERDA ESPERADA NA ABORDAGEM IRB LIMITADA A 0,6% DO RWACIRB</t>
  </si>
  <si>
    <t>DIFERENÇA ENTRE VALOR PROVISIONADO E PERDA ESPERADA NA ABORDAGEM IRB</t>
  </si>
  <si>
    <t>LIMITADOR DA PARCELA CORRESPONDENTE A 0,6% DO RWACIRB</t>
  </si>
  <si>
    <t>160.08</t>
  </si>
  <si>
    <t>AJUSTES PRUDENCIAIS DEDUZIDOS DO PR REGISTRADOS NO ATIVO PERMANENTE</t>
  </si>
  <si>
    <t>530.12</t>
  </si>
  <si>
    <t>530.13</t>
  </si>
  <si>
    <t>530.14</t>
  </si>
  <si>
    <t>530.15</t>
  </si>
  <si>
    <t>530.16</t>
  </si>
  <si>
    <t>530.17</t>
  </si>
  <si>
    <t>530.18</t>
  </si>
  <si>
    <t>530.19</t>
  </si>
  <si>
    <t>COTAS DE FUNDOS DE CLASSE SUBORDINADA ADQUIRIDAS A PARTIR DE 03/2013</t>
  </si>
  <si>
    <t>TÍTULOS DE SECURITIZAÇÃO DE CLASSE SUBORDINADA ADQUIRIDOS A PARTIR DE 03/2013</t>
  </si>
  <si>
    <t>DEMAIS TÍTULOS DE SECURITIZAÇÃO (EXCETO CLASSE SUBORDINADA ADQUIRIDOS A PARTIR DE 03/2013)</t>
  </si>
  <si>
    <t>VALOR DE REPOSIÇÃO DE OPERAÇÕES COM INSTRUMENTOS DERIVATIVOS DE CRÉDITO PARA EXPOSIÇÕES DECORRENTES DE TRANSFERÊNCIA DE RISCO</t>
  </si>
  <si>
    <t>GANHO POTENCIAL FUTURO DE OPERAÇÕES COM INSTRUMENTOS DERIVATIVOS DE CRÉDITO PARA EXPOSIÇÕES DECORRENTES DE TRANSFERÊNCIA DE RISCO</t>
  </si>
  <si>
    <t>DERIVATIVO DE CRÉDITO PARA EXPOSIÇÕES DECORRENTES DE RECEPÇÃO DE RISCO</t>
  </si>
  <si>
    <t>EXPOSIÇÃO DECORRENTE DE GARANTIAS DEPOSITADAS EM CLEARINGS DE FORMA NÃO APARTADA DO PATRIMÔNIO DELAS</t>
  </si>
  <si>
    <t>535.01</t>
  </si>
  <si>
    <t>535.02</t>
  </si>
  <si>
    <t>FACULDADE DE DEDUÇÃO DO RWA DE PARTICIPAÇÕES EM FUNDOS DE GARANTIA DE CLEARINGS</t>
  </si>
  <si>
    <t>630.01</t>
  </si>
  <si>
    <t>630.02</t>
  </si>
  <si>
    <t>CRÉDITOS TRIBUTÁRIOS DE DIFERENÇA TEMPORÁRIA</t>
  </si>
  <si>
    <t>DEMAIS CRÉDITOS TRIBUTÁRIOS</t>
  </si>
  <si>
    <t>AJUSTE PARA DERIVATIVOS DECORRENTE DE VARIAÇÃO DA QUALIDADE CREDITÍCIA DA CONTRAPARTE (CVA)</t>
  </si>
  <si>
    <t>RWACAM</t>
  </si>
  <si>
    <t>EXPOSIÇÃO CAMBIAL CESTA DE MOEDAS</t>
  </si>
  <si>
    <t>EXPOSIÇÃO CAMBIAL DEMAIS MOEDAS</t>
  </si>
  <si>
    <t>EXPOSIÇÃO CAMBIAL COMPENSAÇÃO PAÍS/EXTERIOR</t>
  </si>
  <si>
    <t>RWAJUR1</t>
  </si>
  <si>
    <t xml:space="preserve">VALOR EM RISCO  PARA CENÁRIO NORMAL </t>
  </si>
  <si>
    <t xml:space="preserve">VALOR EM RISCO PARA CENÁRIO ESTRESSADO </t>
  </si>
  <si>
    <t xml:space="preserve">CUPOM DE MOEDA ESTRANGEIRA  - EXPOSIÇÃO LÍQUIDA (EL) </t>
  </si>
  <si>
    <t>CUPOM DE MOEDA ESTRANGEIRA  - DESCASAMENTO VERTICAL (DV)</t>
  </si>
  <si>
    <t>CUPOM DE MOEDA ESTRANGEIRA - DESCASAMENTO HORIZONTAL DENTRO DA ZONA DE VENCIMENTO (DHZ)</t>
  </si>
  <si>
    <t>CUPOM DE MOEDA ESTRANGEIRA - DESCASAMENTO HORIZONTAL ENTRE AS ZONAS DE VENCIMENTO (DHE)</t>
  </si>
  <si>
    <t>RWAJUR3</t>
  </si>
  <si>
    <t>CUPOM DE ÍNDICES DE PREÇO -  EXPOSIÇÃO LÍQUIDA (EL)</t>
  </si>
  <si>
    <t>CUPOM DE ÍNDICES DE PREÇO -  DESCASAMENTO VERTICAL (DV)</t>
  </si>
  <si>
    <t>CUPOM DE ÍNDICES DE PREÇO -  DESCASAMENTO HORIZONTAL DENTRO DA ZONA DE VENCIMENTO (DHZ)</t>
  </si>
  <si>
    <t>CUPOM DE ÍNDICES DE PREÇO -  DESCASAMENTO HORIZONTAL ENTRE AS ZONAS DE VENCIMENTO (DHE)</t>
  </si>
  <si>
    <t>RWAJUR4</t>
  </si>
  <si>
    <t>CUPOM DE TAXA DE JUROS - EXPOSIÇÃO LÍQUIDA (EL)</t>
  </si>
  <si>
    <t>CUPOM DE TAXA DE JUROS - DESCASAMENTO VERTICAL (DV)</t>
  </si>
  <si>
    <t>CUPOM DE TAXA DE JUROS - DESCASAMENTO HORIZONTAL DENTRO DA ZONA DE VENCIMENTO (DHZ)</t>
  </si>
  <si>
    <t>CUPOM DE TAXA DE JUROS - DESCASAMENTO HORIZONTAL ENTRE AS ZONAS DE VENCIMENTO (DHE)</t>
  </si>
  <si>
    <t xml:space="preserve">RWACOM </t>
  </si>
  <si>
    <t>COMMODITIES -  EXPOSIÇÃO LÍQUIDA (EL)</t>
  </si>
  <si>
    <t>COMMODITIES -  EXPOSIÇÃO BRUTA (EB)</t>
  </si>
  <si>
    <t xml:space="preserve">RWAACS </t>
  </si>
  <si>
    <t>AÇÕES - MÓDULO DA SOMA DAS EXPOSIÇÕES LÍQUIDAS NO PAÍS</t>
  </si>
  <si>
    <t>AÇÕES - MÓDULO DA SOMA DAS EXPOSIÇÕES LÍQUIDAS NO EXTERIOR</t>
  </si>
  <si>
    <t>AÇÕES - SOMA DO MÓDULO DAS EXPOSIÇÕES LÍQUIDAS EM AÇÕES NO PAÍS</t>
  </si>
  <si>
    <t>AÇÕES - SOMA DO MÓDULO DAS EXPOSIÇÕES LÍQUIDAS EM AÇÕES NO EXTERIOR</t>
  </si>
  <si>
    <t>VALOR TOTAL DA PARCELA RWAJUR ANTES DO EFEITO DIVERSIFICAÇÃO</t>
  </si>
  <si>
    <t>EFEITO DIVERSIFICAÇÃO RWAJUR</t>
  </si>
  <si>
    <t>VALOR TOTAL DA PARCELA RWACAM ANTES DO EFEITO DIVERSIFICAÇÃO</t>
  </si>
  <si>
    <t>VALOR TOTAL DA PARCELA RWAJUR1 ANTES DO EFEITO DIVERSIFICAÇÃO</t>
  </si>
  <si>
    <t>VALOR TOTAL DA PARCELA RWAJUR2 ANTES DO EFEITO DIVERSIFICAÇÃO</t>
  </si>
  <si>
    <t>VALOR TOTAL DA PARCELA RWAJUR3 ANTES DO EFEITO DIVERSIFICAÇÃO</t>
  </si>
  <si>
    <t>VALOR TOTAL DA PARCELA RWAJUR4 ANTES DO EFEITO DIVERSIFICAÇÃO</t>
  </si>
  <si>
    <t>VALOR TOTAL DA PARCELA RWAACS ANTES DO EFEITO DIVERSIFICAÇÃO</t>
  </si>
  <si>
    <t>VALOR TOTAL DA PARCELA RWACOM ANTES DO EFEITO DIVERSIFICAÇÃO</t>
  </si>
  <si>
    <t>RWAOPAD</t>
  </si>
  <si>
    <t>PATRIMÔNIO DE REFERÊNCIA MÍNIMO REQUERIDO PARA O RWA</t>
  </si>
  <si>
    <t>PATRIMÔNIO DE REFERÊNCIA MÍNIMO REQUERIDO PARA O RWA E PARA RBAN</t>
  </si>
  <si>
    <t>CAPITAL PRINCIPAL MÍNIMO REQUERIDO PARA MANUTENÇÃO DE INSTRUMENTOS ELEGÍVEIS AO CAPITAL COMPLEMENTAR</t>
  </si>
  <si>
    <t>CAPITAL PRINCIPAL MÍNIMO REQUERIDO PARA MANUTENÇÃO DE INSTRUMENTOS ELEGÍVEIS AO NÍVEL II</t>
  </si>
  <si>
    <t>ESTIMATIVA DA VARIAÇÃO DO VALOR DE MERCADO DAS OPERAÇÕES NÃO CLASSIFICADAS NA CARTEIRA DE NEGOCIAÇÃO COM A UTILIZAÇÃO DE UM CHOQUE COMPATÍVEL COM O 1º PERCENTIL DE UMA DISTRIBUIÇÃO HISTÓRICA (PERÍODO DE OBSERVAÇÃO DE CINCO ANOS), CONSIDERANDO UM PERÍODO DE MANUTENÇÃO DE UM ANO. ESTE TESTE DEVE SER EFETUADO INDIVIDUALMENTE PARA CADA FATOR CUJA EXPOSIÇÃO SEJA SUPERIOR A 5% DA EXPOSIÇÃO TOTAL, E DE FORMA AGREGADA PARA AQUELES INFERIORES A 5%.</t>
  </si>
  <si>
    <t>ESTIMATIVA DA VARIAÇÃO DO VALOR DE MERCADO DAS OPERAÇÕES NÃO CLASSIFICADAS NA CARTEIRA DE NEGOCIAÇÃO COM A UTILIZAÇÃO DE UM CHOQUE COMPATÍVEL COM O 99º PERCENTIL DE UMA DISTRIBUIÇÃO HISTÓRICA (PERÍODO DE OBSERVAÇÃO DE CINCO ANOS), CONSIDERANDO UM PERÍODO DE MANUTENÇÃO DE UM ANO. ESTE TESTE DEVE SER EFETUADO INDIVIDUALMENTE PARA CADA FATOR CUJA EXPOSIÇÃO SEJA SUPERIOR A 5% DA EXPOSIÇÃO TOTAL, E DE FORMA AGREGADA PARA AQUELES INFERIORES A 5%.</t>
  </si>
  <si>
    <t>ESTIMATIVA DA QUANTIDADE DE PONTOS PERCENTUAIS DE CHOQUES PARALELOS DE TAXAS DE JUROS NECESSÁRIOS PARA ACARRETAR REDUÇÕES DO VALOR DE MERCADO DAS OPERAÇÕES NÃO CLASSIFICADAS NA CARTEIRA DE NEGOCIAÇÃO CORRESPONDENTE A 5% DO PR.</t>
  </si>
  <si>
    <t>ESTIMATIVA DA QUANTIDADE DE PONTOS PERCENTUAIS DE CHOQUES PARALELOS DE TAXAS DE JUROS NECESSÁRIOS PARA ACARRETAR REDUÇÕES DO VALOR DE MERCADO DAS OPERAÇÕES NÃO CLASSIFICADAS NA CARTEIRA DE NEGOCIAÇÃO CORRESPONDENTE A 10% DO PR.</t>
  </si>
  <si>
    <t>ESTIMATIVA DA QUANTIDADE DE PONTOS PERCENTUAIS DE CHOQUES PARALELOS DE TAXAS DE JUROS NECESSÁRIOS PARA ACARRETAR REDUÇÕES DO VALOR DE MERCADO DAS OPERAÇÕES NÃO CLASSIFICADAS NA CARTEIRA DE NEGOCIAÇÃO CORRESPONDENTE A 20% DO PR.</t>
  </si>
  <si>
    <t>MÁXIMO ENTRE O VAR MÉDIO DOS ÚLTIMOS 60 DIAS MÚLTIPLICADO PELO FATOR M DIVULGADO PELO BANCO CENTRAL DO BRASIL E O VAR DO DIA EM REFERÊNCIA PARA O CENÁRIO NORMAL</t>
  </si>
  <si>
    <t>MÁXIMO ENTRE O VAR MÉDIO DOS ÚLTIMOS 60 DIAS MULTIPLICADO PELO FATOR M DEFINIDO NO ART. 13 DA CIRCULAR 3.478/09 E O VAR DO DIA EM REFERÊNCIA PARA O CENÁRIO ESTRESSADO</t>
  </si>
  <si>
    <r>
      <t>Anexo 5</t>
    </r>
    <r>
      <rPr>
        <sz val="12"/>
        <rFont val="Arial"/>
        <family val="2"/>
      </rPr>
      <t>: Percentuais Aplicáveis ao Capital</t>
    </r>
  </si>
  <si>
    <r>
      <t>0%</t>
    </r>
    <r>
      <rPr>
        <sz val="10"/>
        <rFont val="Arial"/>
        <family val="2"/>
      </rPr>
      <t xml:space="preserve"> - Garantia prestada pelo Tesouro Nacional ou pelo Banco Central do Brasil; Inc. II, Art. 37 da Circ. 3.644/13.</t>
    </r>
  </si>
  <si>
    <r>
      <t>0%</t>
    </r>
    <r>
      <rPr>
        <sz val="10"/>
        <rFont val="Arial"/>
        <family val="2"/>
      </rPr>
      <t xml:space="preserve"> - Garantia prestada pelos organismos multilaterais e EMD mencionadas no art. 19, inciso V da Circ. 3.644/13, conforme inc. III do art. 37 da referida Circurlar.</t>
    </r>
  </si>
  <si>
    <r>
      <t>0%</t>
    </r>
    <r>
      <rPr>
        <sz val="10"/>
        <rFont val="Arial"/>
        <family val="2"/>
      </rPr>
      <t xml:space="preserve"> - Acordo de compensação e liquidação de obrigações no âmbito do SFN, nos termos da Resolução nº 3.263, de 2005; (a parcela coberta pelo instrumento mitigador de risco corresponde ao montante compensado pelo valor das obrigações em relação à contraparte do referido acordo.) Conforme Inc. IV, Art. 37 da Circ. 3.644/13.</t>
    </r>
  </si>
  <si>
    <r>
      <t>0%</t>
    </r>
    <r>
      <rPr>
        <sz val="10"/>
        <rFont val="Arial"/>
        <family val="2"/>
      </rPr>
      <t xml:space="preserve"> - Garantia prestada por fundos ou quaisquer outros mecanismos de cobertura do risco de crédito instituídos pela Constituição Federal ou lei federal, por lei do Distrito Federal, estadual ou municipal, ou criados por organismos oficiais ou privados, desde que os recursos garantidores das operações estejam disponíveis ou aplicados em ativos de liquidez imediata e segregados em montante equivalente ao das garantias prestadas pelos referidos fundos ou mecanismos, de modo a cobrir, de imediato, eventual inadimplência por parte do respectivo tomador; (Caso se trate de fundo instituído pela Constituição Federal ou lei federal que conte com aporte de recursos da União não é necessário o atendimento das condições de liquidez e segregação acima definidos). Conforme inc. V do art. 37 da Circ. 3.644/13.</t>
    </r>
  </si>
  <si>
    <r>
      <t>0%</t>
    </r>
    <r>
      <rPr>
        <sz val="10"/>
        <rFont val="Arial"/>
        <family val="2"/>
      </rPr>
      <t xml:space="preserve"> - Garantia prestada pelo Fundo de Garantia para Promoção da Competitividade (FGPC), criado pela Lei nº 9.531, de 10 de dezembro de 1997, a operações de financiamento realizadas por instituições financeiras, inclusive pelo Banco Nacional de Desenvolvimento Econômico e Social (BNDES), com recursos próprios e da Agência Especial de Financiamento Industrial (Finame). Conforme inc. VI do art. 37 da Circ. 3.644/13..</t>
    </r>
  </si>
  <si>
    <t>0% - Depósitos a vista, depósitos a prazo, depósitos de poupança, letras financeiras de emissão própria de que trata o Art. 36, §3º, inciso V; Conforme inc. VIII do art. 37 da Circ. 3.644/13.</t>
  </si>
  <si>
    <t>0% - Garantia constituída por recursos do Fundo de Participação dos Estados (FPE) ou do Fundo de Participação dos Municípios (FPM), previstos no art. 159 da Constituição Federal; Conforme inc. VII da Circ. 3.644/13.</t>
  </si>
  <si>
    <r>
      <t>50%</t>
    </r>
    <r>
      <rPr>
        <sz val="10"/>
        <rFont val="Arial"/>
        <family val="2"/>
      </rPr>
      <t xml:space="preserve"> - Garantia das instituições de que trata o art. 23, inciso I e II da Circular nº 3.644, de 2013: instituições financeiras e demais instituições autorizadas a funcionar pelo BCB, com as quais não sejam elaboradas demonstrações contábeis em bases consolidadas, desde que não estejam submetidas a regime especial; instituições financeiras sediadas nos países de que trata o art. 21, inciso IX, da Circular nº 3.644, de 2013, com as quais não sejam elaboradas demonstrações contábeis em bases consolidadas, desde que não estejam submetidas a regime especial ou similar no exterior. Conforme inc. I do art. 39 da Circ. 3.644/13.</t>
    </r>
    <r>
      <rPr>
        <b/>
        <sz val="10"/>
        <rFont val="Arial"/>
        <family val="2"/>
      </rPr>
      <t xml:space="preserve">
</t>
    </r>
  </si>
  <si>
    <r>
      <t>50%</t>
    </r>
    <r>
      <rPr>
        <sz val="10"/>
        <rFont val="Arial"/>
        <family val="2"/>
      </rPr>
      <t xml:space="preserve"> - Depósito de títulos emitidos pelas entidades de que trata o art. 21, inciso IX, e 23, incisos I e II, que atendam cumulativamente os seguintes requisitos :  - sejam mantidos na própria instituição ou custodiados em seu nome; - tenham por finalidade exclusiva a constituição de garantia para as operações a que se vinculem; - estejam sujeitos a movimentação, exclusivamente, por ordem da instituição depositária; - estejam imediatamente disponíveis para a instituição depositária, no caso de inadimplência do devedor ou de necessidade de realização da garantia prestada. Conforme inc. I do art. 39 da Circ. 3.644/13.</t>
    </r>
  </si>
  <si>
    <r>
      <t>50%</t>
    </r>
    <r>
      <rPr>
        <sz val="10"/>
        <rFont val="Arial"/>
        <family val="2"/>
      </rPr>
      <t xml:space="preserve"> - Garantia prestada por fundos com as seguintes características: - tenham por finalidade, alternativa e cumulativamente, garantir risco em operação de crédito, direta ou indiretamente; - sejam criados, administrados, gerido e representados judicial e extrajudicialmente por instituição financeira controlada, direta ou indiretamente pela União, exceto aqueles enquadrados no art. 37 da Circurlar nº 3.644, de 2013; - limitem o montante das garantias prestadas (alavancagem limitada), de forma a resguardar, mesmo em situações de elevada inadimplência, o patrimônio do fundo; - caso prevejam limitação para a cobertura da inadimplência suportada pelo fundo (stop-loss), estabeleçam os respectivos limites de maneira a permitir a efetiva mitigação do risco de crédito das operações garantidas. Conforme inc. II do art. 39 da Circ. 3.644/13.
</t>
    </r>
  </si>
  <si>
    <r>
      <t xml:space="preserve">10% - </t>
    </r>
    <r>
      <rPr>
        <sz val="10"/>
        <rFont val="Arial"/>
        <family val="2"/>
      </rPr>
      <t>Fator de Conversão em Crédito de Operações a Liquidar (FCL) - Outros - Art. 5º, § 2º, inc. IV da Circular 3.644/13.</t>
    </r>
  </si>
  <si>
    <r>
      <t xml:space="preserve">6% - </t>
    </r>
    <r>
      <rPr>
        <sz val="10"/>
        <rFont val="Arial"/>
        <family val="2"/>
      </rPr>
      <t>Fator de Conversão em Crédito de Operações a Liquidar (FCL) - Preço ou Índice de Ações - Art. 5º, § 2º, inc. III da Circular 3.644/13.</t>
    </r>
  </si>
  <si>
    <r>
      <t xml:space="preserve">1% - </t>
    </r>
    <r>
      <rPr>
        <sz val="10"/>
        <rFont val="Arial"/>
        <family val="2"/>
      </rPr>
      <t>Fator de Conversão em Crédito de Operações a Liquidar (FCL) - Taxa de Câmbio ou Ouro - Art. 5º, § 2º, inc. II da Circular 3.644/13.</t>
    </r>
  </si>
  <si>
    <r>
      <t xml:space="preserve">0,5% - </t>
    </r>
    <r>
      <rPr>
        <sz val="10"/>
        <rFont val="Arial"/>
        <family val="2"/>
      </rPr>
      <t>Fator de Conversão em Crédito de Operações a Liquidar (FCL) - Taxa de Juros ou Índice de Preços - Art. 5º, § 2º, inc. I da Circular 3.644/13.</t>
    </r>
  </si>
  <si>
    <t>Não se Aplica.</t>
  </si>
  <si>
    <t>0%  - PERCENTUAL APLICÁVEL AOS AJUSTES PRUDENCIAIS, PARA FINS DE APURAÇÃO DO CAPITAL PRINCIPAL, A PARTIR DE 1º DE OUTUBRO DE 2013, CONFORME ART. 11 DA RES. 4.192/13. (0%)</t>
  </si>
  <si>
    <t>20%  - PERCENTUAL APLICÁVEL AOS AJUSTES PRUDENCIAIS, PARA FINS DE APURAÇÃO DO CAPITAL PRINCIPAL, DE 01/01/2014 ATÉ 31/12/2014 , CONFORME ART. 11 DA RES. 4.192/13. (20%)</t>
  </si>
  <si>
    <t>40%  - PERCENTUAL APLICÁVEL AOS AJUSTES PRUDENCIAIS, PARA FINS DE APURAÇÃO DO CAPITAL PRINCIPAL,  DE 01/01/2015 ATÉ 31/12/2015 , CONFORME ART. 11 DA RES. 4.192/13. (40%)</t>
  </si>
  <si>
    <t>60%  - PERCENTUAL APLICÁVEL AOS AJUSTES PRUDENCIAIS, PARA FINS DE APURAÇÃO DO CAPITAL PRINCIPAL,  DE 01/01/2016 ATÉ 31/12/2016 , CONFORME ART. 11 DA RES. 4.192/13. (60%)</t>
  </si>
  <si>
    <t>80% - PERCENTUAL APLICÁVEL AOS AJUSTES PRUDENCIAIS, PARA FINS DE APURAÇÃO DO CAPITAL PRINCIPAL,  DE 01/01/2017 ATÉ 31/12/2017 , CONFORME ART. 11 DA RES. 4.192/13. (20%)</t>
  </si>
  <si>
    <t>100%  - PERCENTUAL APLICÁVEL AOS AJUSTES PRUDENCIAIS, PARA FINS DE APURAÇÃO DO CAPITAL PRINCIPAL, A PARTIR DE 1º DE JANEIRO DE 2018, CONFORME ART. 11 DA RES. 4.192/13. (0%)</t>
  </si>
  <si>
    <t>90% -  PERCENTUAL MÁXIMO APLICÁVEL AOS INSTRUMENTOS AUTORIZADOS A COMPOR O NÍVEL I E O NÍVEL II DO PR ANTERIORES A 01.10.2013, SOBRE O SALDO NÃO RESGATADO DOS REFERIDOS INSTRUMENTOS EM 31.12.2012. A PARTIR DE 1º DE OUTUBRO DE 2013. (90%)</t>
  </si>
  <si>
    <t>80% -  PERCENTUAL MÁXIMO APLICÁVEL AOS INSTRUMENTOS AUTORIZADOS A COMPOR O NÍVEL I E O NÍVEL II DO PR ANTERIORES A 01.10.2013, SOBRE O SALDO NÃO RESGATADO DOS REFERIDOS INSTRUMENTOS EM 31.12.2012. A PARTIR DE 1º DE JANEIRO DE 2014. (80%)</t>
  </si>
  <si>
    <t>70% -  PERCENTUAL MÁXIMO APLICÁVEL AOS INSTRUMENTOS AUTORIZADOS A COMPOR O NÍVEL I E O NÍVEL II DO PR ANTERIORES A 01.10.2013, SOBRE O SALDO NÃO RESGATADO DOS REFERIDOS INSTRUMENTOS EM 31.12.2012. A PARTIR DE 1º DE JANEIRO DE 2015. (70%)</t>
  </si>
  <si>
    <t>60% -  PERCENTUAL MÁXIMO APLICÁVEL AOS INSTRUMENTOS AUTORIZADOS A COMPOR O NÍVEL I E O NÍVEL II DO PR ANTERIORES A 01.10.2013, SOBRE O SALDO NÃO RESGATADO DOS REFERIDOS INSTRUMENTOS EM 31.12.2012.A PARTIR DE 1º DE JANEIRO DE 2016. (60%)</t>
  </si>
  <si>
    <t>50% -  PERCENTUAL MÁXIMO APLICÁVEL AOS INSTRUMENTOS AUTORIZADOS A COMPOR O NÍVEL I E O NÍVEL II DO PR ANTERIORES A 01.10.2013, SOBRE O SALDO NÃO RESGATADO DOS REFERIDOS INSTRUMENTOS EM 31.12.2012. A PARTIR DE 1º DE JANEIRO DE 2017. (50%)</t>
  </si>
  <si>
    <t>40% -  PERCENTUAL MÁXIMO APLICÁVEL AOS INSTRUMENTOS AUTORIZADOS A COMPOR O NÍVEL I E O NÍVEL II DO PR ANTERIORES A 01.10.2013, SOBRE O SALDO NÃO RESGATADO DOS REFERIDOS INSTRUMENTOS EM 31.12.2012. A PARTIR DE 1º DE JANEIRO DE 2018. (40%)</t>
  </si>
  <si>
    <t>30% -  PERCENTUAL MÁXIMO APLICÁVEL AOS INSTRUMENTOS AUTORIZADOS A COMPOR O NÍVEL I E O NÍVEL II DO PR ANTERIORES A 01.10.2013, SOBRE O SALDO NÃO RESGATADO DOS REFERIDOS INSTRUMENTOS EM 31.12.2012. A PARTIR DE 1º DE JANEIRO DE 2019. (30%)</t>
  </si>
  <si>
    <t>20% -  PERCENTUAL MÁXIMO APLICÁVEL AOS INSTRUMENTOS AUTORIZADOS A COMPOR O NÍVEL I E O NÍVEL II DO PR ANTERIORES A 01.10.2013, SOBRE O SALDO NÃO RESGATADO DOS REFERIDOS INSTRUMENTOS EM 31.12.2012. A PARTIR DE 1º DE JANEIRO DE 2020. (20%)</t>
  </si>
  <si>
    <t>10% -  PERCENTUAL MÁXIMO APLICÁVEL AOS INSTRUMENTOS AUTORIZADOS A COMPOR O NÍVEL I E O NÍVEL II DO PR ANTERIORES A 01.10.2013, SOBRE O SALDO NÃO RESGATADO DOS REFERIDOS INSTRUMENTOS EM 31.12.2012. A PARTIR DE 1º DE JANEIRO DE 2021. (10%)</t>
  </si>
  <si>
    <t>0% -  PERCENTUAL MÁXIMO APLICÁVEL AOS INSTRUMENTOS AUTORIZADOS A COMPOR O NÍVEL I E O NÍVEL II DO PR ANTERIORES A 01.10.2013, SOBRE O SALDO NÃO RESGATADO DOS REFERIDOS INSTRUMENTOS EM 31.12.2012. A PARTIR DE 1º DE JANEIRO DE 2022. (0%)</t>
  </si>
  <si>
    <t>Indicador de opção por exclusão total ou parcial da participação de não controladores</t>
  </si>
  <si>
    <t>P</t>
  </si>
  <si>
    <t>T</t>
  </si>
  <si>
    <r>
      <t>Anexo 23</t>
    </r>
    <r>
      <rPr>
        <sz val="12"/>
        <rFont val="Arial"/>
        <family val="2"/>
      </rPr>
      <t>: Indicador de opção por exclusão total ou parcial da participação de não controladores</t>
    </r>
  </si>
  <si>
    <t>PARCIAL</t>
  </si>
  <si>
    <t>TOTAL</t>
  </si>
  <si>
    <t>NÃO POSSUI PARTICIPAÇÃO DE NÃO CONTROLADORES EM SUBSIDIÁRIAS DO CONGLOMERADO, OU NÃO POSSUI SUBSIDIÁRIAS</t>
  </si>
  <si>
    <t>AÇÕES EM TESOURARIA A SEREM DEDUZIDAS DO NÍVEL II</t>
  </si>
  <si>
    <t>DE INSTRUMENTOS ELEGÍVEIS AUTORIZADOS COM BASE EM NORMAS ANTERIORES A 4.192</t>
  </si>
  <si>
    <t>COM REDUTOR</t>
  </si>
  <si>
    <t>COM LIMITADOR</t>
  </si>
  <si>
    <t>PARTICIPAÇÕES DE NÃO CONTROLADORES NO NÍVEL II</t>
  </si>
  <si>
    <t>INVESTIMENTO EM OUTRAS ENTIDADES DEDUZIDO DO NÍVEL II</t>
  </si>
  <si>
    <t>LIMITE DE DEDUÇÃO DE INVESTIMENTOS NO NÍVEL II</t>
  </si>
  <si>
    <t>111.94.02.01.90.93</t>
  </si>
  <si>
    <t>111.94.04</t>
  </si>
  <si>
    <t>111.94.04.01</t>
  </si>
  <si>
    <t>111.94.04.01.01</t>
  </si>
  <si>
    <t>111.94.04.01.01.01</t>
  </si>
  <si>
    <t>111.94.04.01.01.02</t>
  </si>
  <si>
    <t>111.94.04.01.90</t>
  </si>
  <si>
    <t>111.94.04.01.90.01</t>
  </si>
  <si>
    <t>111.94.04.01.90.02</t>
  </si>
  <si>
    <t>111.94.04.02</t>
  </si>
  <si>
    <t>111.94.04.03</t>
  </si>
  <si>
    <t>111.94.04.04</t>
  </si>
  <si>
    <t>CAPITAL PRINCIPAL PARA COMPARAÇÃO COM RWA</t>
  </si>
  <si>
    <t>860.10</t>
  </si>
  <si>
    <t>860.09</t>
  </si>
  <si>
    <t>AÇÕES - SOMA DO MÓDULO DAS EXPOSIÇÕES LÍQUIDAS EM ÍNDICES DE AÇÕES NO PAÍS</t>
  </si>
  <si>
    <t xml:space="preserve">PATRIMÔNIO DE REFERÊNCIA NÍVEL I PARA COMPARAÇÃO COM RWA </t>
  </si>
  <si>
    <t>AÇÕES - SOMA DO MÓDULO DAS EXPOSIÇÕES LÍQUIDAS EM ÍNDICES DE AÇÕES NO EXTERIOR</t>
  </si>
  <si>
    <t xml:space="preserve">OBRIGAÇÕES FISCAIS DIFERIDAS COMPENSADAS COM CRÉDITOS TRIBUTÁRIOS DE PREJUÍZO FISCAL/CSLL </t>
  </si>
  <si>
    <t>AUXILIAR – BASKET BRUTO</t>
  </si>
  <si>
    <t>AUXILIAR  - BASKET BRUTO CRÉDITOS TRIBUTÁRIOS</t>
  </si>
  <si>
    <t>AUXILIAR – AJUSTE AO BASKET</t>
  </si>
  <si>
    <t>AUXILIAR – AJUSTE AO BASKET DE CRÉDITOS TRIBUTÁRIOS</t>
  </si>
  <si>
    <t>CRÉDITOS TRIBUTÁRIOS DEDUZIDOS</t>
  </si>
  <si>
    <t>FINANCIAMENTO GARANTIDO POR HIPOTECA E EMPRÉSTIMOS GARANTIDOS POR ALIENAÇÃO FIDUCIÁRIA</t>
  </si>
  <si>
    <t xml:space="preserve">NÃO SE APLICA LIMITADOR (PREVISTO NO ART. 28 DA RES. 4.192/13) AOS RECURSOS MENCIONADOS NO ART. 23 DA RESOLUÇÃO 4.192/13 AUTORIZADOS A COMPOR O PR DAS INSTITUIÇÕES ANTES DE 01/03/2013, OS QUAIS SERÃO ELEGÍVEIS ATÉ SUA AMORTIZAÇÃO. NA APURAÇÃO DO SALDO,  EQUIVALE A UMA MULTIPLICAÇÃO DOS VALORES DOS INSTRUMENTOS POR 100%.  </t>
  </si>
  <si>
    <t>0% - Depósitos em títulos públicos federais ou em ouro de que trata o Art. 36, § 3, inciso V da Circular nº 3.644, de 2013;Conforme inc. VIII do art. 37 da Circ. 3.644/13. O valor aceito como mitigador de risco em caso de títulos públicos federais deve ser reduzido em 20% de seu valor de mercado com as exceções previstas no §6º (compromissadas cuja contraparte seja participante relevante de mercado) e §8º (títulos depositados em garantia das operações amparadas pela Res. 2.471/98.).</t>
  </si>
  <si>
    <t>16</t>
  </si>
  <si>
    <t>520.01</t>
  </si>
  <si>
    <t>OPERAÇÕES COMPROMISSADAS - COMPRA COM COMPROMISSO DE REVENDA</t>
  </si>
  <si>
    <t>520.02</t>
  </si>
  <si>
    <t>OPERAÇÕES COMPROMISSADAS - VENDA COM COMPROMISSO DE RECOMPRA</t>
  </si>
  <si>
    <t>520.03</t>
  </si>
  <si>
    <t>OPERAÇÕES COMPROMISSADAS - COMPRA COM COMPROMISSO DE REVENDA, CONJUGADO COM VENDA COM COMPROMISSO DE RECOMPRA</t>
  </si>
  <si>
    <t>520.04</t>
  </si>
  <si>
    <t>OPERAÇÕES COMPROMISSADAS- POSIÇÃO VENDIDA - COMPRA COM COMPROMISSO DE REVENDA</t>
  </si>
  <si>
    <t>520.05</t>
  </si>
  <si>
    <t>OPERAÇÕES COMPROMISSADAS - LIVRE MOVIMENTAÇÃO - VENDA COM COMPROMISSO DE RECOMPRA</t>
  </si>
  <si>
    <t>530.20</t>
  </si>
  <si>
    <t>TÍTULOS E VALORES MOBILIÁRIOS DIVERSOS</t>
  </si>
  <si>
    <t>540.07</t>
  </si>
  <si>
    <t>OPERAÇÕES INTERDEPENDÊNCIAS</t>
  </si>
  <si>
    <t>550.13</t>
  </si>
  <si>
    <t>OPERAÇÕES DE CRÉDITO - DIVERSAS</t>
  </si>
  <si>
    <t>560.05</t>
  </si>
  <si>
    <t>560.06</t>
  </si>
  <si>
    <t>570.09</t>
  </si>
  <si>
    <t>ADIANTAMENTOS</t>
  </si>
  <si>
    <t>570.10</t>
  </si>
  <si>
    <t>590.10</t>
  </si>
  <si>
    <t>600.05</t>
  </si>
  <si>
    <t>LIMITE DE CRÉDITO NÃO CANCELÁVEL INCONDICIONAL E UNILATERALMENTE PELA INSTITUIÇÃO</t>
  </si>
  <si>
    <t>600.06</t>
  </si>
  <si>
    <t>LIMITES DE CRÉDITO - OUTROS</t>
  </si>
  <si>
    <t>605.05</t>
  </si>
  <si>
    <t>CRÉDITO A LIBERAR EM ATÉ 360 DIAS</t>
  </si>
  <si>
    <t>605.06</t>
  </si>
  <si>
    <t>CRÉDITOS A LIBERAR - OUTROS</t>
  </si>
  <si>
    <t>620.09</t>
  </si>
  <si>
    <t>620.09.01</t>
  </si>
  <si>
    <t>620.09.02</t>
  </si>
  <si>
    <t>TIPO</t>
  </si>
  <si>
    <t>001</t>
  </si>
  <si>
    <t>0% - Valores mantidos em espécie, em moeda nacional;</t>
  </si>
  <si>
    <t>002</t>
  </si>
  <si>
    <t>003</t>
  </si>
  <si>
    <t>0% - Aplicações em ouro ativo financeiro e instrumento cambial, bem como exposições ao ativo objeto representado pelo ouro ativo financeiro e instrumento cambial.</t>
  </si>
  <si>
    <t>004</t>
  </si>
  <si>
    <t>0% - Operações com o Tesouro Nacional e com o Banco Central do Brasil - limites de créditos não canceláveis incondicional e unilateralmente pela instituição, concedidos às referidas entidades, bem como títulos por elas emitidos.</t>
  </si>
  <si>
    <t>006</t>
  </si>
  <si>
    <t>011</t>
  </si>
  <si>
    <t>012</t>
  </si>
  <si>
    <t>021</t>
  </si>
  <si>
    <t>20% - Depósitos bancários à vista, em moeda nacional.</t>
  </si>
  <si>
    <t>022</t>
  </si>
  <si>
    <t>023</t>
  </si>
  <si>
    <t>20% - Direitos resultantes da novação das dívidas do Fundo de Compensação de Variações Salariais (FCVS), de que trata a Lei nº 10.150, de 21 de dezembro de 2000.</t>
  </si>
  <si>
    <t>024</t>
  </si>
  <si>
    <t>20% - Operações com vencimento em até três meses, em moeda nacional, realizadas com instituições financeiras e demais instituições autorizadas a funcionar pelo Banco Central do Brasil, com as quais não sejam elaboradas demonstrações contábeis em bases consolidadas, desde que não estejam submetidas a regime especial.</t>
  </si>
  <si>
    <t>025</t>
  </si>
  <si>
    <t>026</t>
  </si>
  <si>
    <t>027</t>
  </si>
  <si>
    <t>028</t>
  </si>
  <si>
    <t>031</t>
  </si>
  <si>
    <t>35% - Deve ser aplicado FPR de 35% (trinta e cinco por cento) às exposições relativas a financiamentos para aquisição de imóvel residencial, novo ou usado, garantidos por alienação fiduciária do imóvel financiado, cujo valor contratado seja de até 80% (oitenta por cento) do valor de avaliação da garantia, na data da concessão do crédito.</t>
  </si>
  <si>
    <t>051</t>
  </si>
  <si>
    <t>50% - Operações com instituições financeiras e demais instituições autorizadas a funcionar pelo Banco Central do Brasil, com as quais não sejam elaboradas demonstrações contábeis em bases consolidadas, desde que não estejam submetidas a regime especial, bem como títulos e valores mobiliários por elas emitidos;</t>
  </si>
  <si>
    <t>052</t>
  </si>
  <si>
    <t>50% - Operações de crédito realizadas com câmaras ou prestadores de serviços de compensação e de liquidação, de que trata a Lei nº 10.214, de 2001, considerados sistemicamente importantes nos termos da regulamentação em vigor;</t>
  </si>
  <si>
    <t>054</t>
  </si>
  <si>
    <t>50% - Empréstimos garantidos por alienação fiduciária de imóvel residencial, novo ou usado, cujo valor contratado seja de até 50% (cinquenta por cento) do valor de avaliação da garantia, na data da concessão do crédito;</t>
  </si>
  <si>
    <t>056</t>
  </si>
  <si>
    <t>50% - Financiamentos para aquisição de imóvel residencial, novo ou usado, garantidos por hipoteca, em primeiro grau, de imóvel residencial, novo ou usado, cujo valor contratado seja de até 80% (oitenta por cento) do valor de avaliação da garantia, na data da concessão do crédito;</t>
  </si>
  <si>
    <t>057</t>
  </si>
  <si>
    <t xml:space="preserve">50% - Financiamentos para a construção de imóveis, garantidos por alienação fiduciária ou por hipoteca, em primeiro grau, desde que adotado o instituto do patrimônio de afetação, de que trata a Lei nº 10.931, de 2 de agosto de 2004; </t>
  </si>
  <si>
    <t>058</t>
  </si>
  <si>
    <t>071</t>
  </si>
  <si>
    <t>75% - Exposições de varejo. Consideram-se de varejo as operações que apresentem as seguintes características, cumulativamente: I - tenham como contraparte, pessoa natural ou pessoa jurídica de direito privado de pequeno porte;  II - assumam a forma de instrumento financeiro destinado às contrapartes citadas acima, com exceção de títulos e valores mobiliários; III - apresentem somatório das exposições correntes com uma mesma contraparte inferior a 0,2% (dois décimos por cento) do montante das exposições de varejo; IV -  apresentem somatório das exposições correntes com uma mesma contraparte inferior a R$600.000,00 (seiscentos mil reais). No tocante às condições III e IV não se deve aplicar a aplicação de fatores de conversão em crédito e nem a dedução das respectivas provisões, bem como devem ser desconsiderados os valores de financiamentos para aquisição de imóvel residencial, novo ou usado, garantidos por alienação fiduciária ou hipoteca do imóvel financiado. Para a definição de única contraparte, considera-se qualquer pessoa, natural ou jurídica, ou grupo de pessoas agindo isoladamente ou em conjunto, representando interesse econômico comum; e para a definição de pequeno porte - a contraparte com receita bruta anual inferior a R$3.600.000,00 (três milhões e seiscentos mil reais). Não deve ser aplicado FPR de 75% para as exposições para as quais haja FPR específico estabelecido.</t>
  </si>
  <si>
    <t>081</t>
  </si>
  <si>
    <t>85% - Exposições decorrentes de operações em que: I - a contraparte seja pessoa jurídica cujo somatório do saldo de operações registradas no Sistema de Informações de Crédito do Banco Central (SCR) seja superior a R$100.000.000,00 (cem milhões de reais); e II - o saldo das operações de crédito contratadas pela instituição financeira com a pessoa jurídica referida no inciso I corresponda a um montante inferior a 10% (dez por cento) do Patrimônio de Referência (PR) da instituição, conforme definido na Resolução nº 4.192, de 2013.</t>
  </si>
  <si>
    <t>100% - Exposições para as quais não haja FPR específico estabelecido.</t>
  </si>
  <si>
    <t>300% - Créditos tributários decorrentes de prejuízo fiscal de imposto de renda e de base negativa de contribuição social sobre o lucro líquido e os originados dessa contribuição relativos a períodos de apuração encerrados até 31 de dezembro de 1998, apurados nos termos do art. 8º da Medida Provisória nº 2.158-35, de 24 de agosto de 2001, não deduzidos do PR, nos termos da regulamentação em vigor.</t>
  </si>
  <si>
    <t>909,09% - Cotas de classe subordinada de FIDC ou de demais fundos de investimento, adquiridas a partir de 4.3.2013. Válido para as datas-bases de outubro de 2013 até dezembro de 2015.</t>
  </si>
  <si>
    <t>909,09% - Títulos de securitização de classe subordinada, adquiridos a partir de 4.3.2013. Válido para as datas-bases de outubro de 2013 até dezembro de 2015.</t>
  </si>
  <si>
    <t>909,09% - Participação em fundos de garantia de liquidação de sistemas de liquidação de câmaras ou prestadores de serviços de compensação e de liquidação. Válido para as datas-bases de outubro de 2013 até dezembro de 2015.</t>
  </si>
  <si>
    <t>909,09% - a) cotas de fundos que na impossibilidade de identificação dos ativos integrantes da carteira de fundo de investimento, e do não uso da faculdade de utilização dos limites mínimos de investimento previstos em regulamento; b) exposições relativas à aquisição de cotas de fundos de investimento detidas por fundos de investimento em cotas de fundo de investimento, que, por sua vez, também tenham cotas detidas por fundos de investimento em cotas de fundo de investimento; e c) títulos de securitização para os quais não seja possível a identificação dos ativos subjacentes. Válido para as datas-bases de outubro de 2013 até dezembro de 2015.</t>
  </si>
  <si>
    <t>1012,65% - Cotas de classe subordinada de FIDC ou de demais fundos de investimento, adquiridas a partir de 4.3.2013. Válido para as datas-bases de janeiro de 2016 até dezembro de 2016.</t>
  </si>
  <si>
    <t>1012,65% - Títulos de securitização de classe subordinada, adquiridos a partir de 4.3.2013. Válido para as datas-bases de janeiro de 2016 até dezembro de 2016.</t>
  </si>
  <si>
    <t>1012,65% - Participação em fundos de garantia de liquidação de sistemas de liquidação de câmaras ou prestadores de serviços de compensação e de liquidação. Válido para as datas-bases de janeiro de 2016 até dezembro de 2016.</t>
  </si>
  <si>
    <t>1012,65% - a) cotas de fundos que na impossibilidade de identificação dos ativos integrantes da carteira de fundo de investimento , e do não uso da faculdade de utilização dos limites mínimos de investimento previstos em regulamento; b) exposições relativas à aquisição de cotas de fundos de investimento detidas por fundos de investimento em cotas de fundo de investimento, que, por sua vez, também tenham cotas detidas por fundos de investimento em cotas de fundo de investimento; e c) títulos de securitização para os quais não seja possível a identificação dos ativos subjacentes. Válido para as datas-bases de janeiro de 2016 até dezembro de 2016.</t>
  </si>
  <si>
    <t>1081,08% - Cotas de classe subordinada de FIDC ou de demais fundos de investimento, adquiridas a partir de 4.3.2013.  Válido para as datas-bases de janeiro de 2017 até dezembro de 2017.</t>
  </si>
  <si>
    <t>1081,08% - Títulos de securitização de classe subordinada, adquiridos a partir de 4.3.2013.  Válido para as datas-bases de janeiro de 2017 até dezembro de 2017.</t>
  </si>
  <si>
    <t>1081,08% - Participação em fundos de garantia de liquidação de sistemas de liquidação de câmaras ou prestadores de serviços de compensação e de liquidação.  Válido para as datas-bases de janeiro de 2017 até dezembro de 2017.</t>
  </si>
  <si>
    <t>1081,08% - a) cotas de fundos que na impossibilidade de identificação dos ativos integrantes da carteira de fundo de investimento, e do não uso da faculdade de utilização dos limites mínimos de investimento previstos em regulamento; b) exposições relativas à aquisição de cotas de fundos de investimento detidas por fundos de investimento em cotas de fundo de investimento, que, por sua vez, também tenham cotas detidas por fundos de investimento em cotas de fundo de investimento; e c) títulos de securitização para os quais não seja possível a identificação dos ativos subjacentes. Válido para as datas-bases de janeiro de 2017 até dezembro de 2017.</t>
  </si>
  <si>
    <t>1159,42% - Cotas de classe subordinada de FIDC ou de demais fundos de investimento, adquiridas a partir de 4.3.2013. Válido para as datas-bases de janeiro de 2018 até dezembro de 2018.</t>
  </si>
  <si>
    <t>1159,42% - Títulos de securitização de classe subordinada, adquiridos a partir de 4.3.2013. Válido para as datas-bases de janeiro de 2018 até dezembro de 2018.</t>
  </si>
  <si>
    <t>1159,42% - a) cotas de fundos que na impossibilidade de identificação dos ativos integrantes da carteira de fundo de investimento, e do não uso da faculdade de utilização dos limites mínimos de investimento previstos em regulamento; b) exposições relativas à aquisição de cotas de fundos de investimento detidas por fundos de investimento em cotas de fundo de investimento, que, por sua vez, também tenham cotas detidas por fundos de investimento em cotas de fundo de investimento; e c) títulos de securitização para os quais não seja possível a identificação dos ativos subjacentes. Válido para as datas-bases de janeiro de 2018 até dezembro de 2018.</t>
  </si>
  <si>
    <t>1250% - Cotas de classe subordinada de FIDC ou de demais fundos de investimento, adquiridas a partir de 4.3.2013. Válido para as datas-bases de janeiro de 2019 em diante.</t>
  </si>
  <si>
    <t>1250% - Títulos de securitização de classe subordinada, adquiridos a partir de 4.3.2013. Válido para as datas-bases de janeiro de 2019 em diante.</t>
  </si>
  <si>
    <t>1250% - a) cotas de fundos que na impossibilidade de identificação dos ativos integrantes da carteira de fundo de investimento , e do não uso da faculdade de utilização dos limites mínimos de investimento previstos em regulamento; b) exposições relativas à aquisição de cotas de fundos de investimento detidas por fundos de investimento em cotas de fundo de investimento, que, por sua vez, também tenham cotas detidas por fundos de investimento em cotas de fundo de investimento; e c) títulos de securitização para os quais não seja possível a identificação dos ativos subjacentes. Válido para as datas-bases de janeiro de 2019 em diante.</t>
  </si>
  <si>
    <t>Valores não ponderados por não representarem exposição.</t>
  </si>
  <si>
    <r>
      <t>&lt;</t>
    </r>
    <r>
      <rPr>
        <b/>
        <sz val="10"/>
        <rFont val="Arial"/>
        <family val="2"/>
      </rPr>
      <t>conta</t>
    </r>
    <r>
      <rPr>
        <sz val="10"/>
        <rFont val="Arial"/>
        <family val="2"/>
      </rPr>
      <t xml:space="preserve"> </t>
    </r>
    <r>
      <rPr>
        <b/>
        <sz val="10"/>
        <rFont val="Arial"/>
        <family val="2"/>
      </rPr>
      <t>codigoConta="</t>
    </r>
    <r>
      <rPr>
        <sz val="10"/>
        <rFont val="Arial"/>
        <family val="2"/>
      </rPr>
      <t>100</t>
    </r>
    <r>
      <rPr>
        <b/>
        <sz val="10"/>
        <rFont val="Arial"/>
        <family val="2"/>
      </rPr>
      <t>"</t>
    </r>
    <r>
      <rPr>
        <sz val="10"/>
        <rFont val="Arial"/>
        <family val="2"/>
      </rPr>
      <t xml:space="preserve"> </t>
    </r>
    <r>
      <rPr>
        <b/>
        <sz val="10"/>
        <rFont val="Arial"/>
        <family val="2"/>
      </rPr>
      <t>valorConta="</t>
    </r>
    <r>
      <rPr>
        <sz val="10"/>
        <rFont val="Arial"/>
        <family val="2"/>
      </rPr>
      <t>100.00</t>
    </r>
    <r>
      <rPr>
        <b/>
        <sz val="10"/>
        <rFont val="Arial"/>
        <family val="2"/>
      </rPr>
      <t>" valorCosif</t>
    </r>
    <r>
      <rPr>
        <sz val="10"/>
        <rFont val="Arial"/>
        <family val="2"/>
      </rPr>
      <t>="1000.00"&gt;
Contém informações sobre as contas da instituição.</t>
    </r>
  </si>
  <si>
    <t>codigoConta, valorConta, valorCosif</t>
  </si>
  <si>
    <t>Valor da conta Cosif</t>
  </si>
  <si>
    <r>
      <t xml:space="preserve">Atributo da tag </t>
    </r>
    <r>
      <rPr>
        <b/>
        <sz val="10"/>
        <rFont val="Arial"/>
        <family val="2"/>
      </rPr>
      <t>conta</t>
    </r>
    <r>
      <rPr>
        <sz val="10"/>
        <rFont val="Arial"/>
        <family val="2"/>
      </rPr>
      <t>. Contém o valor referente da conta Cosif em reais (R$).</t>
    </r>
  </si>
  <si>
    <t>valorCosif</t>
  </si>
  <si>
    <t>detalhamentoDLO</t>
  </si>
  <si>
    <r>
      <t xml:space="preserve">Atributo da tag </t>
    </r>
    <r>
      <rPr>
        <b/>
        <sz val="10"/>
        <rFont val="Arial"/>
        <family val="2"/>
      </rPr>
      <t>detalhamentoDLO</t>
    </r>
    <r>
      <rPr>
        <sz val="10"/>
        <rFont val="Arial"/>
        <family val="2"/>
      </rPr>
      <t>. Contém o valor completo do detalhamento em reais (R$).</t>
    </r>
  </si>
  <si>
    <r>
      <t>&lt;</t>
    </r>
    <r>
      <rPr>
        <b/>
        <sz val="10"/>
        <rFont val="Arial"/>
        <family val="2"/>
      </rPr>
      <t>detalhamentoDLO</t>
    </r>
    <r>
      <rPr>
        <sz val="10"/>
        <rFont val="Arial"/>
        <family val="2"/>
      </rPr>
      <t xml:space="preserve"> </t>
    </r>
    <r>
      <rPr>
        <b/>
        <sz val="10"/>
        <rFont val="Arial"/>
        <family val="2"/>
      </rPr>
      <t>valorDetalhe="</t>
    </r>
    <r>
      <rPr>
        <sz val="10"/>
        <rFont val="Arial"/>
        <family val="2"/>
      </rPr>
      <t>100,00</t>
    </r>
    <r>
      <rPr>
        <b/>
        <sz val="10"/>
        <rFont val="Arial"/>
        <family val="2"/>
      </rPr>
      <t>"</t>
    </r>
    <r>
      <rPr>
        <sz val="10"/>
        <rFont val="Arial"/>
        <family val="2"/>
      </rPr>
      <t>&gt;
Contém o detalhamento do cálculo utilizado para obter o valor da conta.</t>
    </r>
  </si>
  <si>
    <r>
      <t>&lt;</t>
    </r>
    <r>
      <rPr>
        <b/>
        <sz val="10"/>
        <rFont val="Arial"/>
        <family val="2"/>
      </rPr>
      <t>detalhamentosDLO</t>
    </r>
    <r>
      <rPr>
        <sz val="10"/>
        <rFont val="Arial"/>
        <family val="2"/>
      </rPr>
      <t>&gt;</t>
    </r>
  </si>
  <si>
    <t>detalhamentosDLO</t>
  </si>
  <si>
    <r>
      <t>&lt;</t>
    </r>
    <r>
      <rPr>
        <b/>
        <sz val="10"/>
        <rFont val="Arial"/>
        <family val="2"/>
      </rPr>
      <t>detalhamentosCosif</t>
    </r>
    <r>
      <rPr>
        <sz val="10"/>
        <rFont val="Arial"/>
        <family val="2"/>
      </rPr>
      <t>&gt;</t>
    </r>
  </si>
  <si>
    <t>detalhamentosCosif</t>
  </si>
  <si>
    <t>detalhamentoCosif</t>
  </si>
  <si>
    <r>
      <t>Detalhamento do Cosif</t>
    </r>
    <r>
      <rPr>
        <vertAlign val="superscript"/>
        <sz val="10"/>
        <rFont val="Arial"/>
        <family val="2"/>
      </rPr>
      <t>1</t>
    </r>
  </si>
  <si>
    <t>codigoCosif</t>
  </si>
  <si>
    <t>saldoCosif</t>
  </si>
  <si>
    <t>codigoCosif, saldoCosif</t>
  </si>
  <si>
    <r>
      <t>&lt;</t>
    </r>
    <r>
      <rPr>
        <b/>
        <sz val="10"/>
        <rFont val="Arial"/>
        <family val="2"/>
      </rPr>
      <t>detalhamentoCosif</t>
    </r>
    <r>
      <rPr>
        <sz val="10"/>
        <rFont val="Arial"/>
        <family val="2"/>
      </rPr>
      <t xml:space="preserve"> </t>
    </r>
    <r>
      <rPr>
        <b/>
        <sz val="10"/>
        <rFont val="Arial"/>
        <family val="2"/>
      </rPr>
      <t>codigoCosif="</t>
    </r>
    <r>
      <rPr>
        <sz val="10"/>
        <rFont val="Arial"/>
        <family val="2"/>
      </rPr>
      <t>13120104</t>
    </r>
    <r>
      <rPr>
        <b/>
        <sz val="10"/>
        <rFont val="Arial"/>
        <family val="2"/>
      </rPr>
      <t>"</t>
    </r>
    <r>
      <rPr>
        <sz val="10"/>
        <rFont val="Arial"/>
        <family val="2"/>
      </rPr>
      <t xml:space="preserve"> </t>
    </r>
    <r>
      <rPr>
        <b/>
        <sz val="10"/>
        <rFont val="Arial"/>
        <family val="2"/>
      </rPr>
      <t>saldoCosif="700.00"</t>
    </r>
    <r>
      <rPr>
        <sz val="10"/>
        <rFont val="Arial"/>
        <family val="2"/>
      </rPr>
      <t xml:space="preserve">&gt;
Contém tags com código da conta Cosif que se refere ao detalhamento e seu respectivo saldo. </t>
    </r>
  </si>
  <si>
    <t>Código da conta Cosif</t>
  </si>
  <si>
    <r>
      <t xml:space="preserve">Atributo da tag </t>
    </r>
    <r>
      <rPr>
        <b/>
        <sz val="10"/>
        <rFont val="Arial"/>
        <family val="2"/>
      </rPr>
      <t>detalhamentoCosif</t>
    </r>
    <r>
      <rPr>
        <sz val="10"/>
        <rFont val="Arial"/>
        <family val="2"/>
      </rPr>
      <t>. Contém o código da conta Cosif que se refere ao detalhamentoCosif.</t>
    </r>
  </si>
  <si>
    <r>
      <t xml:space="preserve">Atributo da tag </t>
    </r>
    <r>
      <rPr>
        <b/>
        <sz val="10"/>
        <rFont val="Arial"/>
        <family val="2"/>
      </rPr>
      <t>detalhamentoCosif</t>
    </r>
    <r>
      <rPr>
        <sz val="10"/>
        <rFont val="Arial"/>
        <family val="2"/>
      </rPr>
      <t>. Contém o valor referente da conta em reais (R$).</t>
    </r>
  </si>
  <si>
    <t>Detalhamentos do cálculo</t>
  </si>
  <si>
    <t>Detalhamentos do cálculo Cosif</t>
  </si>
  <si>
    <t>codigoDocumento</t>
  </si>
  <si>
    <t>Código do documento</t>
  </si>
  <si>
    <t>A4</t>
  </si>
  <si>
    <t>Tipo do Envio</t>
  </si>
  <si>
    <t>tipoEnvio</t>
  </si>
  <si>
    <r>
      <t xml:space="preserve">Atributo da tag </t>
    </r>
    <r>
      <rPr>
        <b/>
        <sz val="10"/>
        <rFont val="Arial"/>
        <family val="2"/>
      </rPr>
      <t>documentoDLO</t>
    </r>
    <r>
      <rPr>
        <sz val="10"/>
        <rFont val="Arial"/>
        <family val="2"/>
      </rPr>
      <t xml:space="preserve">. Assume os valores do </t>
    </r>
    <r>
      <rPr>
        <b/>
        <sz val="10"/>
        <rFont val="Arial"/>
        <family val="2"/>
      </rPr>
      <t>Anexo 14</t>
    </r>
    <r>
      <rPr>
        <sz val="10"/>
        <rFont val="Arial"/>
        <family val="2"/>
      </rPr>
      <t>.</t>
    </r>
  </si>
  <si>
    <t>GARANTIAS PRESTADAS - AVAIS E FIANÇAS</t>
  </si>
  <si>
    <t>GARANTIAS PRESTADAS - AVAIS E FIANÇAS - VALOR BRUTO</t>
  </si>
  <si>
    <t>GARANTIAS PRESTADAS - AVAIS E FIANÇAS - PROVISÕES</t>
  </si>
  <si>
    <r>
      <t>Anexo 14</t>
    </r>
    <r>
      <rPr>
        <sz val="12"/>
        <rFont val="Arial"/>
        <family val="2"/>
      </rPr>
      <t>: Indicador de inclusão ou alteração de documento</t>
    </r>
  </si>
  <si>
    <t>Documento</t>
  </si>
  <si>
    <t>PERDAS NÃO REALIZADAS – DE AJUSTES DE AVALIAÇÃO PATRIMONIAL EXCETO HEDGE DE FLUXO DE CAIXA</t>
  </si>
  <si>
    <t>TOTAL DE CRÉDITO TRIBUTÁRIO DE PREJUÍZO FISCAL DE SUPERVENIÊNCIA</t>
  </si>
  <si>
    <t>17</t>
  </si>
  <si>
    <t>18</t>
  </si>
  <si>
    <r>
      <rPr>
        <b/>
        <sz val="10"/>
        <rFont val="Arial"/>
        <family val="2"/>
      </rPr>
      <t>50%</t>
    </r>
    <r>
      <rPr>
        <sz val="10"/>
        <rFont val="Arial"/>
        <family val="2"/>
      </rPr>
      <t xml:space="preserve"> - Garantia prestada por fundos com as seguintes características, cumulativamente: a) tenham por finalidade, alternativa ou cumulativamente, garantir o risco de operações de crédito, direta ou indiretamente; b) sejam constituídos, administrados, geridos e representados judicial e extrajudicialmente por empresa pública (ABGF), controlada diretamente pela União e que tenha como objeto principal a concessão de garantias contra riscos e a administração e gestão de fundos garantidores; c) limitem o montante das garantias prestadas ajustadas ao risco a, no máximo, cinco vezes o seu patrimônio líquido, de forma a resguardar seu patrimônio, mesmo em situações de elevada inadimplência; e d) não prevejam limitações para a cobertura da inadimplência suportada pelo fundo (stop-loss).</t>
    </r>
  </si>
  <si>
    <r>
      <rPr>
        <b/>
        <sz val="10"/>
        <color indexed="8"/>
        <rFont val="Arial"/>
        <family val="2"/>
      </rPr>
      <t>20%</t>
    </r>
    <r>
      <rPr>
        <sz val="10"/>
        <color indexed="8"/>
        <rFont val="Arial"/>
        <family val="2"/>
      </rPr>
      <t xml:space="preserve"> - Garantia prestada por empresas públicas (ABGF) com as seguintes características, cumulativamente; a) sejam controladas diretamente pela União; b) tenham como objeto principal a concessão de garantias contra riscos e a administração e gestão de fundos com as características elencadas no inc. V do art. 39; c) limitem o montante das garantias prestadas ajustadas ao risco a, no máximo, cinco vezes o seu patrimônio líquido, de forma a resguardar, mesmo em situações de elevada inadimplência, seu patrimônio; e d) não prevejam limitação para a cobertura da inadimplência suportada por seu patrimônio (stop-loss).</t>
    </r>
  </si>
  <si>
    <r>
      <rPr>
        <b/>
        <sz val="10"/>
        <color indexed="8"/>
        <rFont val="Arial"/>
        <family val="2"/>
      </rPr>
      <t>10%</t>
    </r>
    <r>
      <rPr>
        <sz val="10"/>
        <color indexed="8"/>
        <rFont val="Arial"/>
        <family val="2"/>
      </rPr>
      <t xml:space="preserve"> - Títulos públicos federais, conforme art. 37-A da Circ. 3.644/13, garantidores de exposições em operações compromissadas, que não atendam ao requisito definido no inc. I do §6º do art. 37 da Circ. 3.644/13.</t>
    </r>
  </si>
  <si>
    <t>19</t>
  </si>
  <si>
    <r>
      <rPr>
        <b/>
        <sz val="10"/>
        <rFont val="Arial"/>
        <family val="2"/>
      </rPr>
      <t>50%</t>
    </r>
    <r>
      <rPr>
        <sz val="10"/>
        <rFont val="Arial"/>
        <family val="2"/>
      </rPr>
      <t xml:space="preserve"> - Repasses de descontos em folha de pagamento de que trata o art. 36, § 3º, inciso VIII, vinculados a operações de crédito consignado. Inciso VI, do art. 39 da Circ. 3.644/13, com redação dada pela Circ. 3.714/14.</t>
    </r>
  </si>
  <si>
    <t>007</t>
  </si>
  <si>
    <t>008</t>
  </si>
  <si>
    <t>032</t>
  </si>
  <si>
    <t>042</t>
  </si>
  <si>
    <t>062</t>
  </si>
  <si>
    <t>063</t>
  </si>
  <si>
    <r>
      <t>Anexo 24</t>
    </r>
    <r>
      <rPr>
        <sz val="12"/>
        <rFont val="Arial"/>
        <family val="2"/>
      </rPr>
      <t xml:space="preserve">: Elemento Tipo para reconciliação contábil e elementos contábeis não caracterizados como exposição
</t>
    </r>
  </si>
  <si>
    <t>Exposição - Contábil</t>
  </si>
  <si>
    <t>Exposição - Não Contábil</t>
  </si>
  <si>
    <t>Exposição Excluída do RWA</t>
  </si>
  <si>
    <t>Não Exposição por Disposição Normativa</t>
  </si>
  <si>
    <t>Não Exposição por Não Representar Risco de Crédito</t>
  </si>
  <si>
    <t>AÇÕES</t>
  </si>
  <si>
    <r>
      <rPr>
        <b/>
        <sz val="10"/>
        <rFont val="Arial"/>
        <family val="2"/>
      </rPr>
      <t>20%</t>
    </r>
    <r>
      <rPr>
        <sz val="10"/>
        <rFont val="Arial"/>
        <family val="2"/>
      </rPr>
      <t xml:space="preserve"> - Fator de Conversão em Crédito (FCC) - Na hipótese de compromisso de crédito com prazo original de vencimento até um ano - Art. 9º, parágrafo único, inc. I da Circular 3.644/13.</t>
    </r>
  </si>
  <si>
    <r>
      <rPr>
        <b/>
        <sz val="10"/>
        <rFont val="Arial"/>
        <family val="2"/>
      </rPr>
      <t>50%</t>
    </r>
    <r>
      <rPr>
        <sz val="10"/>
        <rFont val="Arial"/>
        <family val="2"/>
      </rPr>
      <t xml:space="preserve"> - Fator de Conversão em Crédito (FCC) - Na hipótese de compromisso de crédito com prazo original de vencimento superior a um ano - Art. 9º, parágrafo único, inc. II da Circular 3.644/13.</t>
    </r>
  </si>
  <si>
    <r>
      <rPr>
        <b/>
        <sz val="10"/>
        <rFont val="Arial"/>
        <family val="2"/>
      </rPr>
      <t>20%</t>
    </r>
    <r>
      <rPr>
        <sz val="10"/>
        <rFont val="Arial"/>
        <family val="2"/>
      </rPr>
      <t xml:space="preserve"> - Fator de Conversão em Crédito (FCC) aplicável à prestação de aval, fiança, coobrigação ou qualquer outra modalidade de garantia pessoal do cumprimento de obrigação financeira de terceiros, nas operações vinculadas ao comércio internacional de mercadorias, nas quais o embarque ou recepção de mercadorias represente a garantia da operação - Art. 11, inciso I da Circ. 3.644/13, com redação dada pela Circ. 3.714/14);</t>
    </r>
  </si>
  <si>
    <r>
      <rPr>
        <b/>
        <sz val="10"/>
        <rFont val="Arial"/>
        <family val="2"/>
      </rPr>
      <t>50%</t>
    </r>
    <r>
      <rPr>
        <sz val="10"/>
        <rFont val="Arial"/>
        <family val="2"/>
      </rPr>
      <t xml:space="preserve"> - Fator de Conversão em Crédito (FCC) aplicável à prestação de aval, fiança, coobrigação ou qualquer outra modalidade de garantia pessoal do cumprimento de obrigação financeira de terceiros, nas operações relativas à prestação de garantias de desempenho, tais como garantia de proposta em licitações (bid bonds) e garantia de prestação de serviços ou execução de obras (performance bonds) - Art. 11, inciso II, alínea "a" da Circ. 3.644/13, com redação dada pela Circ. 3.714/14);</t>
    </r>
  </si>
  <si>
    <r>
      <rPr>
        <b/>
        <sz val="10"/>
        <rFont val="Arial"/>
        <family val="2"/>
      </rPr>
      <t>50%</t>
    </r>
    <r>
      <rPr>
        <sz val="10"/>
        <rFont val="Arial"/>
        <family val="2"/>
      </rPr>
      <t xml:space="preserve"> - Fator de Conversão em Crédito (FCC) aplicável à prestação de aval, fiança, coobrigação ou qualquer outra modalidade de garantia pessoal do cumprimento de obrigação financeira de terceiros, nas operações relativas à prestação de garantia de distribuição de títulos e valores mobiliários nos mercados primário e secundário, mediante oferta pública, nos termos da regulamentação em vigor - Art. 11, inciso II, alínea "b" da Circ. 3.644/13, com redação dada pela Circ. 3.714/14);</t>
    </r>
  </si>
  <si>
    <r>
      <rPr>
        <b/>
        <sz val="10"/>
        <rFont val="Arial"/>
        <family val="2"/>
      </rPr>
      <t>100%</t>
    </r>
    <r>
      <rPr>
        <sz val="10"/>
        <rFont val="Arial"/>
        <family val="2"/>
      </rPr>
      <t xml:space="preserve"> - Fator de Conversão em Crédito (FCC) aplicável à prestação de aval, fiança, coobrigação ou qualquer outra modalidade de garantia pessoal do cumprimento de obrigação financeira de terceiros, nos demais casos - Art. 11, inciso III da Circ. 3.644/13, com redação dada pela Circ. 3.714/14);</t>
    </r>
  </si>
  <si>
    <r>
      <t>&lt;documentoDLO cnpj="</t>
    </r>
    <r>
      <rPr>
        <sz val="10"/>
        <rFont val="Arial"/>
        <family val="2"/>
      </rPr>
      <t>12345678</t>
    </r>
    <r>
      <rPr>
        <b/>
        <sz val="10"/>
        <rFont val="Arial"/>
        <family val="2"/>
      </rPr>
      <t>" dataBase="</t>
    </r>
    <r>
      <rPr>
        <sz val="10"/>
        <rFont val="Arial"/>
        <family val="2"/>
      </rPr>
      <t>AAAA-MM</t>
    </r>
    <r>
      <rPr>
        <b/>
        <sz val="10"/>
        <rFont val="Arial"/>
        <family val="2"/>
      </rPr>
      <t>" codigoDocumento</t>
    </r>
    <r>
      <rPr>
        <sz val="10"/>
        <rFont val="Arial"/>
        <family val="2"/>
      </rPr>
      <t>="2061</t>
    </r>
    <r>
      <rPr>
        <b/>
        <sz val="10"/>
        <rFont val="Arial"/>
        <family val="2"/>
      </rPr>
      <t>" tipoEnvio</t>
    </r>
    <r>
      <rPr>
        <sz val="10"/>
        <rFont val="Arial"/>
        <family val="2"/>
      </rPr>
      <t>="I"</t>
    </r>
    <r>
      <rPr>
        <b/>
        <sz val="10"/>
        <rFont val="Arial"/>
        <family val="2"/>
      </rPr>
      <t>&gt;</t>
    </r>
    <r>
      <rPr>
        <sz val="10"/>
        <rFont val="Arial"/>
        <family val="2"/>
      </rPr>
      <t/>
    </r>
  </si>
  <si>
    <t>cnpj, dataBase, codigoDocumento, tipoEnvio</t>
  </si>
  <si>
    <r>
      <t>2</t>
    </r>
    <r>
      <rPr>
        <b/>
        <sz val="10"/>
        <rFont val="Arial"/>
        <family val="2"/>
      </rPr>
      <t xml:space="preserve"> Na,b: numérico com até (a-b) dígitos inteiros e b dígitos decimais.</t>
    </r>
  </si>
  <si>
    <t>09.00</t>
  </si>
  <si>
    <t>RAZÃO DE ALAVANCAGEM (RA)</t>
  </si>
  <si>
    <t>EXPOSIÇÃO TOTAL</t>
  </si>
  <si>
    <t>ITENS PATRIMONIAIS, EXCETO DERIVATIVOS, TVM RECEBIDOS POR EMPRÉSTIMOS E REVENDA A LIQUIDAR EM OPERAÇÕES COMPROMISSADAS</t>
  </si>
  <si>
    <t>142.01</t>
  </si>
  <si>
    <t>142.02</t>
  </si>
  <si>
    <t>142.02.01</t>
  </si>
  <si>
    <t>142.02.02</t>
  </si>
  <si>
    <t>APLICAÇÕES INTERFINANCEIRAS DE LIQUIDEZ VINCULADAS</t>
  </si>
  <si>
    <t>142.03</t>
  </si>
  <si>
    <t>TÍTULOS E VALORES MOBILIÁRIOS</t>
  </si>
  <si>
    <t>142.03.01</t>
  </si>
  <si>
    <t>142.03.02</t>
  </si>
  <si>
    <t>TÍTULOS DE SECURITIZAÇÃO COM RETENÇÃO SUBSTANCIAL DE RISCOS</t>
  </si>
  <si>
    <t>142.03.03</t>
  </si>
  <si>
    <t>COTAS DE FUNDOS DE INVESTIMENTO</t>
  </si>
  <si>
    <t>142.03.04</t>
  </si>
  <si>
    <t>142.03.05</t>
  </si>
  <si>
    <t>PROVISÕES MATEMÁTICAS DE BENEFÍCIOS A CONCEDER RELACIONADAS A COTAS DE FUNDOS DE INVESTIMENTO ESPECIALMENTE CONSTITUÍDO</t>
  </si>
  <si>
    <t>142.04</t>
  </si>
  <si>
    <t>ADIANTAMENTOS CONCEDIDOS NÃO REGISTRADOS NO ATIVO</t>
  </si>
  <si>
    <t>142.05</t>
  </si>
  <si>
    <t>142.05.01</t>
  </si>
  <si>
    <t>142.05.02</t>
  </si>
  <si>
    <t>COMPENSAÇÃO DE CHEQUES DEPOSITADOS EM CONTAS DE CLIENTES</t>
  </si>
  <si>
    <t>142.06</t>
  </si>
  <si>
    <t>142.06.01</t>
  </si>
  <si>
    <t>142.06.02</t>
  </si>
  <si>
    <t>OPERAÇÕES DE CRÉDITO VINCULADAS</t>
  </si>
  <si>
    <t>142.06.03</t>
  </si>
  <si>
    <t>OPERAÇÕES DE CRÉDITO COM O SETOR PÚBLICO ORIUNDAS DE CAPITAL DESTACADO</t>
  </si>
  <si>
    <t>142.07</t>
  </si>
  <si>
    <t>ARRENDAMENTO MERCANTIL</t>
  </si>
  <si>
    <t>142.07.01</t>
  </si>
  <si>
    <t>142.07.02</t>
  </si>
  <si>
    <t>OPERAÇÕES DE ARRENDAMENTO MERCANTIL VINCULADAS</t>
  </si>
  <si>
    <t>142.08</t>
  </si>
  <si>
    <t>142.09</t>
  </si>
  <si>
    <t>142.10</t>
  </si>
  <si>
    <t>142.11</t>
  </si>
  <si>
    <t>GARANTIA DEPOSITADA EM SISTEMAS DE LIQUIDAÇÃO DE CÂMARAS OU PRETADORES DE SERVIÇOS DE COMPENSAÇÃO E DE LIQUIDAÇÃO</t>
  </si>
  <si>
    <t>AJUSTES PRUDENCIAIS BRUTOS DE PASSIVOS FISCAIS DIFERIDOS</t>
  </si>
  <si>
    <t>OPERAÇÕES COM INSTRUMENTOS FINANCEIROS DERIVATIVOS</t>
  </si>
  <si>
    <t>144.01</t>
  </si>
  <si>
    <t>VALOR DE REPOSIÇÃO EM OPERAÇÕES COM DERIVATIVOS</t>
  </si>
  <si>
    <t>144.01.01</t>
  </si>
  <si>
    <t>144.01.02</t>
  </si>
  <si>
    <t>144.01.03</t>
  </si>
  <si>
    <t>144.02</t>
  </si>
  <si>
    <t>GANHO POTENCIAL FUTURO DECORRENTE DE OPERAÇÕES COM DERIVATIVOS.</t>
  </si>
  <si>
    <t>144.02.01</t>
  </si>
  <si>
    <t>144.02.02</t>
  </si>
  <si>
    <t>144.02.03</t>
  </si>
  <si>
    <t>144.03</t>
  </si>
  <si>
    <t>MARGEM DE GARANTIA DIÁRIA RECEBIDA</t>
  </si>
  <si>
    <t>144.04</t>
  </si>
  <si>
    <t>DERIVATIVOS EM NOME DE CLIENTES</t>
  </si>
  <si>
    <t>144.04.01</t>
  </si>
  <si>
    <t>144.04.02</t>
  </si>
  <si>
    <t>144.04.03</t>
  </si>
  <si>
    <t>144.04.04</t>
  </si>
  <si>
    <t>144.04.05</t>
  </si>
  <si>
    <t>DERIVATIVOS DE CRÉDITO - VALOR DE REFERÊNCIA AJUSTADO - REALIZADAS EM NOME DE CLIENTES</t>
  </si>
  <si>
    <t>144.05</t>
  </si>
  <si>
    <t>VALOR DE REFERÊNCIA AJUSTADO EM DERIVATIVOS DE CRÉDITO</t>
  </si>
  <si>
    <t>144.06</t>
  </si>
  <si>
    <t>AJUSTE SOB O VALOR DE REFERÊNCIA AJUSTADO EM DERIVATIVOS DE CRÉDITO</t>
  </si>
  <si>
    <t>OPERAÇÕES COMPROMISSADAS E DE EMPRÉSTIMOS DE TÍTULOS E VALORES MOBILIÁRIOS (TVM)</t>
  </si>
  <si>
    <t>145.01</t>
  </si>
  <si>
    <t>APLICAÇÕES EM OPERAÇÕES COMPROMISSADAS E DE EMPRÉSTIMOS DE TVM</t>
  </si>
  <si>
    <t>145.01.01</t>
  </si>
  <si>
    <t>OPERAÇÕES COMPROMISSADAS - REVENDA A LIQUIDAR</t>
  </si>
  <si>
    <t>145.01.02</t>
  </si>
  <si>
    <t>TVM RECEBIDOS POR EMPRÉSTIMOS</t>
  </si>
  <si>
    <t>145.02</t>
  </si>
  <si>
    <t>AJUSTE RELATIVO A RECOMPRAS A LIQUIDAR E CREDORES POR EMPRÉSTIMO DE TVM</t>
  </si>
  <si>
    <t>145.02.01</t>
  </si>
  <si>
    <t>RECOMPRA A LIQUIDAR</t>
  </si>
  <si>
    <t>145.02.02</t>
  </si>
  <si>
    <t>TVM CEDIDOS POR EMPRÉSTIMO</t>
  </si>
  <si>
    <t>145.03</t>
  </si>
  <si>
    <t>VALOR RELATIVO AO RISCO DE CRÉDITO DA CONTRAPARTE</t>
  </si>
  <si>
    <t>145.03.01</t>
  </si>
  <si>
    <t>RISCO DE CRÉDITO DA CONTRAPARTE - COMPRA COM COMPROMISSO DE REVENDA</t>
  </si>
  <si>
    <t>145.03.02</t>
  </si>
  <si>
    <t>RISCO DE CRÉDITO DA CONTRAPARTE - VENDA COM COMPROMISSO DE RECOMPRA</t>
  </si>
  <si>
    <t>145.03.03</t>
  </si>
  <si>
    <t>RISCO DE CRÉDITO DA CONTRAPARTE - OPERAÇÃO DE EMPRÉSTIMO DE TVM - CEDENTE</t>
  </si>
  <si>
    <t>145.03.04</t>
  </si>
  <si>
    <t>RISCO DE CRÉDITO DA CONTRAPARTE - OPERAÇÃO DE EMPRÉSTIMO DE TVM - RECEPTORA</t>
  </si>
  <si>
    <t>145.04</t>
  </si>
  <si>
    <t>VALOR RELATIVO AO RISCO DE CRÉDITO DA CONTRAPARTE EM OPERAÇÕES DE INTERMEDIAÇÃO</t>
  </si>
  <si>
    <t>ITENS NÃO CONTABILIZADOS NO BALANÇO PATRIMONIAL (BP)</t>
  </si>
  <si>
    <t>146.01</t>
  </si>
  <si>
    <t>VALOR DE REFERÊNCIA DAS OPERAÇÕES NÃO CONTABILIZADAS NO BP</t>
  </si>
  <si>
    <t>146.01.01</t>
  </si>
  <si>
    <t>LIMITE DE CRÉDITO</t>
  </si>
  <si>
    <t>146.01.02</t>
  </si>
  <si>
    <t>CRÉDITO A LIBERAR</t>
  </si>
  <si>
    <t>146.01.03</t>
  </si>
  <si>
    <t>GARANTIAS PRESTADAS</t>
  </si>
  <si>
    <t>146.01.04</t>
  </si>
  <si>
    <t>COOBRIGAÇÕES E DEMAIS MODALIDADES DE RETENÇÃO DE RISCOS E BENEFICIOS</t>
  </si>
  <si>
    <t>146.02</t>
  </si>
  <si>
    <t>AJUSTE RELATIVO À APLICAÇÃO DE FCC ESPECÍFICO ÀS OPERAÇÕES NÃO CONTABILIZADAS NO BP.</t>
  </si>
  <si>
    <t>146.02.01</t>
  </si>
  <si>
    <t>146.02.02</t>
  </si>
  <si>
    <t>146.02.03</t>
  </si>
  <si>
    <t>71</t>
  </si>
  <si>
    <t>72</t>
  </si>
  <si>
    <t>73</t>
  </si>
  <si>
    <t>74</t>
  </si>
  <si>
    <t>75</t>
  </si>
  <si>
    <t>76</t>
  </si>
  <si>
    <t>77</t>
  </si>
  <si>
    <t>78</t>
  </si>
  <si>
    <t>PATRIMÕNIO DE REFERÊNCIA DE NÍVEL I AJUSTADO PARA O CÁLCULO DA RA</t>
  </si>
  <si>
    <t>Exposição - Contábil -Exposições registradas nos 5 níveis do Cosif, em contas do ativo, do passivo ou da compensação. Representativos de exposições a serem detalhadas com a indicação de contas.</t>
  </si>
  <si>
    <t>Exposição Excluída do RWA - Elementos patrimoniais deduzidos do PR, inclusive créditos tributários compensados, e operações realizadas com base em destaque de capital previsto na Res. 2.827/01 – inciso II do art. 33 da Circ. 3.644/13.</t>
  </si>
  <si>
    <t>Não Exposição por Disposição Normativa - Certificados de Operações Estruturadas, conforme inciso II do art. 1º da Circ. 3.685/13.</t>
  </si>
  <si>
    <t xml:space="preserve">Não Exposição por Não Representar Risco de Crédito - Valores registrados na contabilidade que não representem risco de crédito em rubricas nas quais também sejam registrados valores representativos de risco de crédito. </t>
  </si>
  <si>
    <t>1</t>
  </si>
  <si>
    <t>2</t>
  </si>
  <si>
    <t>3</t>
  </si>
  <si>
    <t>4</t>
  </si>
  <si>
    <t>5</t>
  </si>
  <si>
    <r>
      <t>50%</t>
    </r>
    <r>
      <rPr>
        <sz val="10"/>
        <rFont val="Arial"/>
        <family val="2"/>
      </rPr>
      <t xml:space="preserve"> - Derivativos de crédito, segundo o disposto na Circular  nº 3.106, de 10 de abril de 2002, em que a instituição atue como contraparte transferidora do risco de crédito, conforme inc. IV do art. 39 da Circ. 3.644/13. Deve-se observar o disposto no inciso IV do § 1º e § 4º do art. 36 da Circ. 3.644/13 (com redação dada pela Circ. 3.679/13).</t>
    </r>
  </si>
  <si>
    <r>
      <rPr>
        <b/>
        <sz val="10"/>
        <rFont val="Arial"/>
        <family val="2"/>
      </rPr>
      <t>0%</t>
    </r>
    <r>
      <rPr>
        <sz val="10"/>
        <rFont val="Arial"/>
        <family val="2"/>
      </rPr>
      <t xml:space="preserve"> - Garantia dos países e bancos centrais de que trata o art. 19, inciso VII da Circ. 3.644/13, com redação dada pela Circ. 3.714/14. Inciso IX do art. 37 da Circ. 3.644/13, com redação dada pela Circ. 3.714/14.</t>
    </r>
  </si>
  <si>
    <r>
      <rPr>
        <b/>
        <sz val="10"/>
        <rFont val="Arial"/>
        <family val="2"/>
      </rPr>
      <t>0%</t>
    </r>
    <r>
      <rPr>
        <sz val="10"/>
        <rFont val="Arial"/>
        <family val="2"/>
      </rPr>
      <t xml:space="preserve"> - Depósitos de títulos emitidos pelas entidades de que trata o art. 19, inciso VII da Circ. 3.644/13, com redação dada pela Circ. 3.714/14. Inciso X do art. 37 da Circ. 3.644/13, com redação dada pela Circ. 3.714/14.</t>
    </r>
  </si>
  <si>
    <t>111.92.13</t>
  </si>
  <si>
    <t>111.93.01.01</t>
  </si>
  <si>
    <t>111.93.01.90</t>
  </si>
  <si>
    <t>111.93.03</t>
  </si>
  <si>
    <t>111.93.03.01</t>
  </si>
  <si>
    <t>111.93.03.01.01</t>
  </si>
  <si>
    <t>111.93.03.01.02</t>
  </si>
  <si>
    <t>111.93.03.01.03</t>
  </si>
  <si>
    <t>111.93.03.01.04</t>
  </si>
  <si>
    <t>111.93.03.01.05</t>
  </si>
  <si>
    <t>111.93.03.90</t>
  </si>
  <si>
    <t>CRÉDITO CONCEDIDO PARA AUMENTO DE CAPITAL DE INSTITUIÇÃO FINANCEIRA</t>
  </si>
  <si>
    <t>112.01.02.01</t>
  </si>
  <si>
    <t>112.01.02.02</t>
  </si>
  <si>
    <t>VALOR DOS INSTRUMENTOS AUTORIZADOS – SALDO CONTÁBIL</t>
  </si>
  <si>
    <t>VALOR DOS INSTRUMENTOS AUTORIZADO – COM LIMITADOR</t>
  </si>
  <si>
    <t>112.93.90</t>
  </si>
  <si>
    <t>INSTRUMENTOS DE CAPTAÇÃO EMITIDOS POR IF – POSIÇÃO VENDIDA</t>
  </si>
  <si>
    <t>120.92.90</t>
  </si>
  <si>
    <t>INVESTIMENTO EM OUTRAS ENTIDADES – POSIÇÃO VENDIDA</t>
  </si>
  <si>
    <t>ADICIONAL DE CAPITAL PRINCIPAL MÍNIMO REQUERIDO PARA O RWA</t>
  </si>
  <si>
    <t>ADICIONAL DE CONSERVAÇÃO DE CAPITAL PRINCIPAL</t>
  </si>
  <si>
    <t>ADICIONAL CONTRACÍCLICO DE CAPITAL PRINCIPAL</t>
  </si>
  <si>
    <t>ADICIONAL SISTÊMICO DE CAPITAL PRINCIPAL</t>
  </si>
  <si>
    <t>PERCENTUAL DE RESTRIÇÃO</t>
  </si>
  <si>
    <t>AJUSTE PRUDENCIAL V ANTES DA GLOSA DE 15% - INVESTIMENTOS SUPERIORES EM ASSEMELHADAS</t>
  </si>
  <si>
    <t>TOTAL DE INVESTIMENTOS SUPERIORES EM ASSEMELHADAS</t>
  </si>
  <si>
    <t>LIMITE PARA INVESTIMENTOS SUPERIORES EM ASSEMELHADAS</t>
  </si>
  <si>
    <t>111.94.01.01.01</t>
  </si>
  <si>
    <t>111.94.01.01.90</t>
  </si>
  <si>
    <t>INVESTIMENTOS SUPERIORES EM ASSEMELHADAS BRUTOS DE COMPENSAÇÃO</t>
  </si>
  <si>
    <t>INVESTIMENTOS SUPERIORES EM ASSEMELHADAS - POSIÇÃO VENDIDA</t>
  </si>
  <si>
    <t>AJUSTES PRUDENCIAIS V, VII E X DECORRENTES DE LIMITAÇÃO DE 15% DO CAPITAL PRINCIPAL</t>
  </si>
  <si>
    <t>111.94.04.01.01.03</t>
  </si>
  <si>
    <t>111.94.04.01.01.04</t>
  </si>
  <si>
    <t>111.94.04.01.01.06</t>
  </si>
  <si>
    <t>111.94.04.01.01.07</t>
  </si>
  <si>
    <t>AUXILIAR - MÉDIA PONDERADA DAS PROPORÇÕES SUJEITA AO FASEAMENTO</t>
  </si>
  <si>
    <t>AUXILIAR – AJUSTE AO BASKET DE PARTICIPAÇÕES SUPERIORES EM ASSEMELHADAS</t>
  </si>
  <si>
    <t>111.94.04.01.90.03</t>
  </si>
  <si>
    <t xml:space="preserve">PARTICIPAÇÕES SUPERIORES EM ASSEMELHADAS DEDUZIDAS </t>
  </si>
  <si>
    <t>111.94.04.05</t>
  </si>
  <si>
    <t>111.94.04.06</t>
  </si>
  <si>
    <t>111.94.05</t>
  </si>
  <si>
    <t>111.94.05.01</t>
  </si>
  <si>
    <t>111.94.05.01.01</t>
  </si>
  <si>
    <t>111.94.05.01.90</t>
  </si>
  <si>
    <t>111.94.05.02</t>
  </si>
  <si>
    <t>PARTICIPAÇÕES SUPERIORES EM ASSEMELHADAS E EM INSTITUIÇÕES FINANCEIRAS E CRÉDITOS TRIBUTÁRIOS DE DIFERENÇA TEMPORÁRIA NÃO DEDUZIDOS</t>
  </si>
  <si>
    <t>PARTICIPAÇÕES SUPERIORES EM ASSEMELHADAS NÃO DEDUZIDAS</t>
  </si>
  <si>
    <t>AUXILIAR  - BASKET BRUTO - ASSEMELHADAS</t>
  </si>
  <si>
    <t>AUXILIAR - BASKET BRUTO - INSTITUIÇÕES FINANCEIRAS</t>
  </si>
  <si>
    <t>AUXILIAR – AJUSTE AO BASKET DE PARTICIPAÇÕES SUPERIORES EM INSTITUIÇÕES FINANCEIRAS</t>
  </si>
  <si>
    <t>PARTICIPAÇÕES SUPERIORES EM INSTITUIÇÕES FINANCEIRAS NÃO DEDUZIADAS</t>
  </si>
  <si>
    <t>PARTICIPAÇÕES SUPERIORES EM INSTITUIÇÕES FINANCEIRAS DEDUZIADAS</t>
  </si>
  <si>
    <t>AJUSTE PRUDENCIAL X ANTES DA GLOSA DE 15% - INVESTIMENTOS SUPERIORES</t>
  </si>
  <si>
    <t>INVESTIMENTOS SUPERIORES EM INSTITUIÇÕES FINANCEIRAS BRUTOS DE COMPENSAÇÃO</t>
  </si>
  <si>
    <t>TOTAL DE INVESTIMENTOS SUPERIORES EM INSTITUIÇÕES FINANCEIRAS</t>
  </si>
  <si>
    <t>111.94.05.01.01.01</t>
  </si>
  <si>
    <t>111.94.05.01.01.02</t>
  </si>
  <si>
    <t>111.94.05.01.01.03</t>
  </si>
  <si>
    <t>111.94.05.01.01.04</t>
  </si>
  <si>
    <t>111.94.05.01.01.05</t>
  </si>
  <si>
    <t>INVESTIMENTOS SUPERIORES EM INSTITUIÇÃO FINANCEIRA - POSIÇÃO VENDIDA</t>
  </si>
  <si>
    <t>145.03.05</t>
  </si>
  <si>
    <t>RISCO DE CRÉDITO DA CONTRAPARTE - COM ACORDO DE COMPENSAÇÃO</t>
  </si>
  <si>
    <t>2% - Exposições decorrentes de operações a serem liquidadas em sistemas de liquidação de câmaras ou prestadores de serviços de compensação e de liquidação, nas quais uma entidade interponha-se como contraparte central, que atendam as seguintes características: I - seja autorizada pelo Banco Central do Brasil, nos termos da Lei nº 10.214, de 27 de março de 2001, e regulamentação em vigor.</t>
  </si>
  <si>
    <t>2% - Exposições decorrentes de operações a serem liquidadas em sistemas de liquidação de câmaras ou prestadores de serviços de compensação e de liquidação, nas quais uma entidade interponha-se como contraparte central, que atendam as seguintes características:  II - esteja sujeita à regulamentação consistente com os princípios estabelecidos pelo Comitê sobre Pagamentos e Infraestruturas do Mercado (CPMI) e pela Organização Internacional de Comissões de Valores Mobiliários (IOSCO). Cabe a instituição documentos o atendimento.</t>
  </si>
  <si>
    <t>2% - Exposições decorrentes de operações a serem liquidadas em sistemas de liquidação de câmaras ou prestadores de serviços de compensação e de liquidação, nas quais uma entidade interponha-se como contraparte central, que atendam as seguintes características: III – seja reconhecida como qualificada pelo Banco Central do Brasil, nos termos da Circular 3.772, de 1º de dezembro de 2015.</t>
  </si>
  <si>
    <t>50% - Operações de crédito realizadas com entidades que operam infraestruturas do mercado financeiro sediadas no exterior e sujeitas à regulamentação consistente com os princípios estabelecidos pelo CPMI e pela IOSCO.</t>
  </si>
  <si>
    <t>044</t>
  </si>
  <si>
    <t>043</t>
  </si>
  <si>
    <t>37.00</t>
  </si>
  <si>
    <t>180.01</t>
  </si>
  <si>
    <t>180.01.01</t>
  </si>
  <si>
    <t>180.01.02</t>
  </si>
  <si>
    <t>180.01.03</t>
  </si>
  <si>
    <t>181.01</t>
  </si>
  <si>
    <t>181.02</t>
  </si>
  <si>
    <t>181.03</t>
  </si>
  <si>
    <t>FUNDO DE LIQUIDEZ MÍNIMO</t>
  </si>
  <si>
    <t>OBRIGAÇÕES</t>
  </si>
  <si>
    <t>TÍTULOS PÚBLICOS FEDERAIS</t>
  </si>
  <si>
    <t>PASSIVO CIRCULANTE</t>
  </si>
  <si>
    <t>APLICAÇÕES EM TÍTULOS PÚBLICOS FEDERAIS NO BRASIL</t>
  </si>
  <si>
    <t>APLICAÇÕES EM TÍTULOS PÚBLICOS FEDERAIS NO EXTERIOR</t>
  </si>
  <si>
    <t>PROVISÃO PARA DESVALORIZAÇÃO DE TÍTULOS PÚBLICOS FEDERAIS</t>
  </si>
  <si>
    <t>MARGEM OU INSUFICIÊNCIA PARA O FUNDO DE LIQUIDEZ DE AGÊNCIAS DE FOMENTO.</t>
  </si>
  <si>
    <r>
      <t xml:space="preserve">Atributo da tag </t>
    </r>
    <r>
      <rPr>
        <b/>
        <sz val="10"/>
        <rFont val="Arial"/>
        <family val="2"/>
      </rPr>
      <t>documentoDLO</t>
    </r>
    <r>
      <rPr>
        <sz val="10"/>
        <rFont val="Arial"/>
        <family val="2"/>
      </rPr>
      <t xml:space="preserve">. Preencher com </t>
    </r>
    <r>
      <rPr>
        <b/>
        <sz val="10"/>
        <rFont val="Arial"/>
        <family val="2"/>
      </rPr>
      <t>2061</t>
    </r>
    <r>
      <rPr>
        <sz val="10"/>
        <rFont val="Arial"/>
        <family val="2"/>
      </rPr>
      <t>.</t>
    </r>
  </si>
  <si>
    <t>CÓDIGO</t>
  </si>
  <si>
    <t>DESCRIÇÃO</t>
  </si>
  <si>
    <t>Exposição Considerada</t>
  </si>
  <si>
    <t>Exposição Não Considerada</t>
  </si>
  <si>
    <t>Opção pelo Uso do Percentual Máximo</t>
  </si>
  <si>
    <t>Opção pela Apuração Detalhada do ACPContracíclico</t>
  </si>
  <si>
    <t>943.01</t>
  </si>
  <si>
    <t>RWA PÚBLICO NÃO BANCÁRIO</t>
  </si>
  <si>
    <t>RWA BANCÁRIO</t>
  </si>
  <si>
    <t>943.02</t>
  </si>
  <si>
    <t>FUNDO DE LIQUIDEZ DAS AGÊNCIAS DE FOMENTO (FLAF)</t>
  </si>
  <si>
    <t>RWAcprNBi</t>
  </si>
  <si>
    <r>
      <t xml:space="preserve">Anexo 25 </t>
    </r>
    <r>
      <rPr>
        <sz val="12"/>
        <rFont val="Arial"/>
        <family val="2"/>
      </rPr>
      <t>– Código da Faculdade de Exclusão de Jurisdição</t>
    </r>
  </si>
  <si>
    <r>
      <t xml:space="preserve">Anexo 26 </t>
    </r>
    <r>
      <rPr>
        <sz val="12"/>
        <rFont val="Arial"/>
        <family val="2"/>
      </rPr>
      <t>– Código da Faculdade de Percentuais Máximos</t>
    </r>
  </si>
  <si>
    <t>535.03</t>
  </si>
  <si>
    <t>142.05.03</t>
  </si>
  <si>
    <t>RELAÇÕES INTERFINANCEIRAS – OPERAÇÕES ATIVAS VINCULADAS</t>
  </si>
  <si>
    <t>ACCPi UTILIZADO</t>
  </si>
  <si>
    <t>ACCPi JURISDIÇÃO</t>
  </si>
  <si>
    <t>047</t>
  </si>
  <si>
    <t>048</t>
  </si>
  <si>
    <r>
      <t xml:space="preserve">Empréstimos garantidos por hipoteca de imóvel residencial, novo ou usado, cujo valor contratado seja de até 50% (cinquenta por cento) do valor de avaliação da garantia, na data da concessão do crédito, quando a garantia for localizada nos países de que trata o art. 19, inciso VII, observado o disposto no art. 22, inciso II e § 3º. </t>
    </r>
    <r>
      <rPr>
        <sz val="10"/>
        <color indexed="8"/>
        <rFont val="Calibri"/>
        <family val="2"/>
      </rPr>
      <t>Válido a partir da data-base Novembro de 2015.</t>
    </r>
  </si>
  <si>
    <t>064</t>
  </si>
  <si>
    <t>066</t>
  </si>
  <si>
    <t>067</t>
  </si>
  <si>
    <t>068</t>
  </si>
  <si>
    <t>069</t>
  </si>
  <si>
    <t>076</t>
  </si>
  <si>
    <t>077</t>
  </si>
  <si>
    <t>078</t>
  </si>
  <si>
    <t>079</t>
  </si>
  <si>
    <t>072</t>
  </si>
  <si>
    <t>073</t>
  </si>
  <si>
    <t>082</t>
  </si>
  <si>
    <t>083</t>
  </si>
  <si>
    <t>088</t>
  </si>
  <si>
    <t>089</t>
  </si>
  <si>
    <r>
      <t xml:space="preserve">Anexo 27 </t>
    </r>
    <r>
      <rPr>
        <sz val="12"/>
        <rFont val="Arial"/>
        <family val="2"/>
      </rPr>
      <t>– Código De País</t>
    </r>
  </si>
  <si>
    <t>AD</t>
  </si>
  <si>
    <t>Andorra</t>
  </si>
  <si>
    <t>AE</t>
  </si>
  <si>
    <t>Emirados Árabes Unidos</t>
  </si>
  <si>
    <t>AF</t>
  </si>
  <si>
    <t>Afeganistão</t>
  </si>
  <si>
    <t>AG</t>
  </si>
  <si>
    <t>Antígua e Barbuda</t>
  </si>
  <si>
    <t>AI</t>
  </si>
  <si>
    <t>Anguilla</t>
  </si>
  <si>
    <t>AL</t>
  </si>
  <si>
    <t>Albânia</t>
  </si>
  <si>
    <t>AM</t>
  </si>
  <si>
    <t>Arménia</t>
  </si>
  <si>
    <t>AO</t>
  </si>
  <si>
    <t>Angola</t>
  </si>
  <si>
    <t>AQ</t>
  </si>
  <si>
    <t>Antártida</t>
  </si>
  <si>
    <t>AR</t>
  </si>
  <si>
    <t>Argentina</t>
  </si>
  <si>
    <t>AS</t>
  </si>
  <si>
    <t>Samoa Americana</t>
  </si>
  <si>
    <t>AT</t>
  </si>
  <si>
    <t>Áustria</t>
  </si>
  <si>
    <t>AU</t>
  </si>
  <si>
    <t>Austrália</t>
  </si>
  <si>
    <t>AW</t>
  </si>
  <si>
    <t>Aruba</t>
  </si>
  <si>
    <t>AX</t>
  </si>
  <si>
    <t>Ilhas Aland</t>
  </si>
  <si>
    <t>AZ</t>
  </si>
  <si>
    <t>Azerbaijão</t>
  </si>
  <si>
    <t>BA</t>
  </si>
  <si>
    <t>Bósnia e Herzegovina</t>
  </si>
  <si>
    <t>BB</t>
  </si>
  <si>
    <t>Barbados</t>
  </si>
  <si>
    <t>BD</t>
  </si>
  <si>
    <t>Bangladesh</t>
  </si>
  <si>
    <t>BE</t>
  </si>
  <si>
    <t>Bélgica</t>
  </si>
  <si>
    <t>BF</t>
  </si>
  <si>
    <t>Burkina Faso</t>
  </si>
  <si>
    <t>BG</t>
  </si>
  <si>
    <t>Bulgária</t>
  </si>
  <si>
    <t>BH</t>
  </si>
  <si>
    <t>Bahrein</t>
  </si>
  <si>
    <t>BI</t>
  </si>
  <si>
    <t>Burundi</t>
  </si>
  <si>
    <t>BJ</t>
  </si>
  <si>
    <t>Benim</t>
  </si>
  <si>
    <t>BL</t>
  </si>
  <si>
    <t>Saint Barthélemy</t>
  </si>
  <si>
    <t>BM</t>
  </si>
  <si>
    <t>Bermudas</t>
  </si>
  <si>
    <t>BN</t>
  </si>
  <si>
    <t>Brunei</t>
  </si>
  <si>
    <t>BO</t>
  </si>
  <si>
    <t>Bolívia</t>
  </si>
  <si>
    <t>BQ</t>
  </si>
  <si>
    <t>Bonaire, Saint Eustatius e Saba</t>
  </si>
  <si>
    <t>BR</t>
  </si>
  <si>
    <t>Brasil</t>
  </si>
  <si>
    <t>BS</t>
  </si>
  <si>
    <t>Bahamas</t>
  </si>
  <si>
    <t>BT</t>
  </si>
  <si>
    <t>Butão</t>
  </si>
  <si>
    <t>BV</t>
  </si>
  <si>
    <t>Ilha Bouvet</t>
  </si>
  <si>
    <t>BW</t>
  </si>
  <si>
    <t>Botsuana</t>
  </si>
  <si>
    <t>BY</t>
  </si>
  <si>
    <t>Bielorrússia</t>
  </si>
  <si>
    <t>BZ</t>
  </si>
  <si>
    <t>Belize</t>
  </si>
  <si>
    <t>CA</t>
  </si>
  <si>
    <t>Canadá</t>
  </si>
  <si>
    <t>CC</t>
  </si>
  <si>
    <t>Ilhas Cocos (Keeling)</t>
  </si>
  <si>
    <t>CD</t>
  </si>
  <si>
    <t>República Democrática do Congo</t>
  </si>
  <si>
    <t>CF</t>
  </si>
  <si>
    <t>República Centro-Africana</t>
  </si>
  <si>
    <t>CG</t>
  </si>
  <si>
    <t>República do Congo</t>
  </si>
  <si>
    <t>CH</t>
  </si>
  <si>
    <t>Suíça</t>
  </si>
  <si>
    <t>CI</t>
  </si>
  <si>
    <t>Costa do Marfim</t>
  </si>
  <si>
    <t>CK</t>
  </si>
  <si>
    <t>Ilhas Cook</t>
  </si>
  <si>
    <t>CL</t>
  </si>
  <si>
    <t>Chile</t>
  </si>
  <si>
    <t>CM</t>
  </si>
  <si>
    <t>Camarões</t>
  </si>
  <si>
    <t>CN</t>
  </si>
  <si>
    <t>China</t>
  </si>
  <si>
    <t>CO</t>
  </si>
  <si>
    <t>Colômbia</t>
  </si>
  <si>
    <t>CR</t>
  </si>
  <si>
    <t>Costa Rica</t>
  </si>
  <si>
    <t>CU</t>
  </si>
  <si>
    <t>Cuba</t>
  </si>
  <si>
    <t>CV</t>
  </si>
  <si>
    <t>Cabo Verde</t>
  </si>
  <si>
    <t>CW</t>
  </si>
  <si>
    <t>Curaçao</t>
  </si>
  <si>
    <t>CX</t>
  </si>
  <si>
    <t>Ilha de Natal</t>
  </si>
  <si>
    <t>CY</t>
  </si>
  <si>
    <t>Chipre</t>
  </si>
  <si>
    <t>CZ</t>
  </si>
  <si>
    <t>República Tcheca</t>
  </si>
  <si>
    <t>DE</t>
  </si>
  <si>
    <t>Alemanha</t>
  </si>
  <si>
    <t>DJ</t>
  </si>
  <si>
    <t>Djibouti</t>
  </si>
  <si>
    <t>DK</t>
  </si>
  <si>
    <t>Dinamarca</t>
  </si>
  <si>
    <t>DM</t>
  </si>
  <si>
    <t>Dominica</t>
  </si>
  <si>
    <t>DO</t>
  </si>
  <si>
    <t>República Dominicana</t>
  </si>
  <si>
    <t>DZ</t>
  </si>
  <si>
    <t>Argélia</t>
  </si>
  <si>
    <t>EC</t>
  </si>
  <si>
    <t>Equador</t>
  </si>
  <si>
    <t>EE</t>
  </si>
  <si>
    <t>Estônia</t>
  </si>
  <si>
    <t>EG</t>
  </si>
  <si>
    <t>Egito</t>
  </si>
  <si>
    <t>EH</t>
  </si>
  <si>
    <t>Saara Ocidental</t>
  </si>
  <si>
    <t>ER</t>
  </si>
  <si>
    <t>Eritreia</t>
  </si>
  <si>
    <t>ES</t>
  </si>
  <si>
    <t>Espanha</t>
  </si>
  <si>
    <t>ET</t>
  </si>
  <si>
    <t>Etiópia</t>
  </si>
  <si>
    <t>FI</t>
  </si>
  <si>
    <t>Finlândia</t>
  </si>
  <si>
    <t>FJ</t>
  </si>
  <si>
    <t>Fiji</t>
  </si>
  <si>
    <t>FK</t>
  </si>
  <si>
    <t>Ilhas  Falkland</t>
  </si>
  <si>
    <t>FM</t>
  </si>
  <si>
    <t>Estados Federados da Micronésia</t>
  </si>
  <si>
    <t>FO</t>
  </si>
  <si>
    <t>Ilhas Faroé</t>
  </si>
  <si>
    <t>FR</t>
  </si>
  <si>
    <t>França</t>
  </si>
  <si>
    <t>GA</t>
  </si>
  <si>
    <t>Gabão</t>
  </si>
  <si>
    <t>GB</t>
  </si>
  <si>
    <t>Reino Unido</t>
  </si>
  <si>
    <t>GD</t>
  </si>
  <si>
    <t>Granada</t>
  </si>
  <si>
    <t>GE</t>
  </si>
  <si>
    <t>Geórgia</t>
  </si>
  <si>
    <t>GF</t>
  </si>
  <si>
    <t>Guiana Francesa</t>
  </si>
  <si>
    <t>GG</t>
  </si>
  <si>
    <t>Guernesei</t>
  </si>
  <si>
    <t>GH</t>
  </si>
  <si>
    <t>Gana</t>
  </si>
  <si>
    <t>GI</t>
  </si>
  <si>
    <t>Gibraltar</t>
  </si>
  <si>
    <t>GL</t>
  </si>
  <si>
    <t>Gronelândia</t>
  </si>
  <si>
    <t>GM</t>
  </si>
  <si>
    <t>Gâmbia</t>
  </si>
  <si>
    <t>GN</t>
  </si>
  <si>
    <t>Guiné</t>
  </si>
  <si>
    <t>GP</t>
  </si>
  <si>
    <t>Guadalupe</t>
  </si>
  <si>
    <t>GQ</t>
  </si>
  <si>
    <t>Guiné Equatorial</t>
  </si>
  <si>
    <t>GR</t>
  </si>
  <si>
    <t>Grécia</t>
  </si>
  <si>
    <t>GS</t>
  </si>
  <si>
    <t>Ilhas Geórgia do Sul e Sandwich do Sul</t>
  </si>
  <si>
    <t>GT</t>
  </si>
  <si>
    <t>Guatemala</t>
  </si>
  <si>
    <t>GU</t>
  </si>
  <si>
    <t>Guam</t>
  </si>
  <si>
    <t>GW</t>
  </si>
  <si>
    <t>Guiné-Bissau</t>
  </si>
  <si>
    <t>GY</t>
  </si>
  <si>
    <t>Guiana</t>
  </si>
  <si>
    <t>HK</t>
  </si>
  <si>
    <t>Hong Kong</t>
  </si>
  <si>
    <t>HM</t>
  </si>
  <si>
    <t>Ilha Heard e Ilhas McDonald</t>
  </si>
  <si>
    <t>HN</t>
  </si>
  <si>
    <t>Honduras</t>
  </si>
  <si>
    <t>HR</t>
  </si>
  <si>
    <t>Croácia</t>
  </si>
  <si>
    <t>HT</t>
  </si>
  <si>
    <t>Haiti</t>
  </si>
  <si>
    <t>HU</t>
  </si>
  <si>
    <t>Hungria</t>
  </si>
  <si>
    <t>ID</t>
  </si>
  <si>
    <t>Indonésia</t>
  </si>
  <si>
    <t>IE</t>
  </si>
  <si>
    <t>Irlanda</t>
  </si>
  <si>
    <t>IL</t>
  </si>
  <si>
    <t>Israel</t>
  </si>
  <si>
    <t>IM</t>
  </si>
  <si>
    <t>Ilha de Man</t>
  </si>
  <si>
    <t>IN</t>
  </si>
  <si>
    <t>Índia</t>
  </si>
  <si>
    <t>IO</t>
  </si>
  <si>
    <t>Território Britânico do Oceano Índico</t>
  </si>
  <si>
    <t>IQ</t>
  </si>
  <si>
    <t>Iraque</t>
  </si>
  <si>
    <t>IR</t>
  </si>
  <si>
    <t>Irã</t>
  </si>
  <si>
    <t>IS</t>
  </si>
  <si>
    <t>Islândia</t>
  </si>
  <si>
    <t>IT</t>
  </si>
  <si>
    <t>Itália</t>
  </si>
  <si>
    <t>JE</t>
  </si>
  <si>
    <t>Jersey</t>
  </si>
  <si>
    <t>JM</t>
  </si>
  <si>
    <t>Jamaica</t>
  </si>
  <si>
    <t>JO</t>
  </si>
  <si>
    <t>Jordânia</t>
  </si>
  <si>
    <t>JP</t>
  </si>
  <si>
    <t>Japão</t>
  </si>
  <si>
    <t>KE</t>
  </si>
  <si>
    <t>Quênia</t>
  </si>
  <si>
    <t>KG</t>
  </si>
  <si>
    <t>Quirguistão</t>
  </si>
  <si>
    <t>KH</t>
  </si>
  <si>
    <t>Camboja</t>
  </si>
  <si>
    <t>KI</t>
  </si>
  <si>
    <t>Quiribati</t>
  </si>
  <si>
    <t>KM</t>
  </si>
  <si>
    <t>Comores</t>
  </si>
  <si>
    <t>KN</t>
  </si>
  <si>
    <t>São Cristóvão e Nevis</t>
  </si>
  <si>
    <t>KP</t>
  </si>
  <si>
    <t>Coreia do Norte</t>
  </si>
  <si>
    <t>KR</t>
  </si>
  <si>
    <t>Coreia do Sul</t>
  </si>
  <si>
    <t>KW</t>
  </si>
  <si>
    <t>Kuwait</t>
  </si>
  <si>
    <t>KY</t>
  </si>
  <si>
    <t>Ilhas Cayman</t>
  </si>
  <si>
    <t>KZ</t>
  </si>
  <si>
    <t>Cazaquistão</t>
  </si>
  <si>
    <t>LA</t>
  </si>
  <si>
    <t>Laos</t>
  </si>
  <si>
    <t>LB</t>
  </si>
  <si>
    <t>Líbano</t>
  </si>
  <si>
    <t>LC</t>
  </si>
  <si>
    <t>Santa Lúcia</t>
  </si>
  <si>
    <t>LI</t>
  </si>
  <si>
    <t>Liechtenstein</t>
  </si>
  <si>
    <t>LK</t>
  </si>
  <si>
    <t>Sri Lanka</t>
  </si>
  <si>
    <t>LR</t>
  </si>
  <si>
    <t>Libéria</t>
  </si>
  <si>
    <t>LS</t>
  </si>
  <si>
    <t>Lesoto</t>
  </si>
  <si>
    <t>LT</t>
  </si>
  <si>
    <t>Lituânia</t>
  </si>
  <si>
    <t>LU</t>
  </si>
  <si>
    <t>Luxemburgo</t>
  </si>
  <si>
    <t>LV</t>
  </si>
  <si>
    <t>Letônia</t>
  </si>
  <si>
    <t>LY</t>
  </si>
  <si>
    <t>Líbia</t>
  </si>
  <si>
    <t>MA</t>
  </si>
  <si>
    <t>Marrocos</t>
  </si>
  <si>
    <t>MC</t>
  </si>
  <si>
    <t>Mónaco</t>
  </si>
  <si>
    <t>MD</t>
  </si>
  <si>
    <t>Moldávia</t>
  </si>
  <si>
    <t>ME</t>
  </si>
  <si>
    <t>Montenegro</t>
  </si>
  <si>
    <t>MF</t>
  </si>
  <si>
    <t>Saint Martin</t>
  </si>
  <si>
    <t>MG</t>
  </si>
  <si>
    <t>Madagáscar</t>
  </si>
  <si>
    <t>MH</t>
  </si>
  <si>
    <t>Ilhas Marshall</t>
  </si>
  <si>
    <t>MK</t>
  </si>
  <si>
    <t>Macedónia</t>
  </si>
  <si>
    <t>ML</t>
  </si>
  <si>
    <t>Mali</t>
  </si>
  <si>
    <t>MM</t>
  </si>
  <si>
    <t>Mianmar</t>
  </si>
  <si>
    <t>MN</t>
  </si>
  <si>
    <t>Mongólia</t>
  </si>
  <si>
    <t>MO</t>
  </si>
  <si>
    <t>Macau</t>
  </si>
  <si>
    <t>MP</t>
  </si>
  <si>
    <t>Ilhas Marianas do Norte</t>
  </si>
  <si>
    <t>MQ</t>
  </si>
  <si>
    <t>Martinica</t>
  </si>
  <si>
    <t>MR</t>
  </si>
  <si>
    <t>Mauritânia</t>
  </si>
  <si>
    <t>MS</t>
  </si>
  <si>
    <t>Monserrate</t>
  </si>
  <si>
    <t>MT</t>
  </si>
  <si>
    <t>Malta</t>
  </si>
  <si>
    <t>MU</t>
  </si>
  <si>
    <t>Maurícia</t>
  </si>
  <si>
    <t>MV</t>
  </si>
  <si>
    <t>Maldivas</t>
  </si>
  <si>
    <t>MW</t>
  </si>
  <si>
    <t>Malawi</t>
  </si>
  <si>
    <t>MX</t>
  </si>
  <si>
    <t>México</t>
  </si>
  <si>
    <t>MY</t>
  </si>
  <si>
    <t>Malásia</t>
  </si>
  <si>
    <t>MZ</t>
  </si>
  <si>
    <t>Moçambique</t>
  </si>
  <si>
    <t>NA</t>
  </si>
  <si>
    <t>Namíbia</t>
  </si>
  <si>
    <t>NC</t>
  </si>
  <si>
    <t>Nova Caledônia</t>
  </si>
  <si>
    <t>NE</t>
  </si>
  <si>
    <t>Níger</t>
  </si>
  <si>
    <t>NF</t>
  </si>
  <si>
    <t>Ilha Norfolk</t>
  </si>
  <si>
    <t>NG</t>
  </si>
  <si>
    <t>Nigéria</t>
  </si>
  <si>
    <t>NI</t>
  </si>
  <si>
    <t>Nicarágua</t>
  </si>
  <si>
    <t>NL</t>
  </si>
  <si>
    <t>Holanda</t>
  </si>
  <si>
    <t>NO</t>
  </si>
  <si>
    <t>Noruega</t>
  </si>
  <si>
    <t>NP</t>
  </si>
  <si>
    <t>Nepal</t>
  </si>
  <si>
    <t>NR</t>
  </si>
  <si>
    <t>Nauru</t>
  </si>
  <si>
    <t>NU</t>
  </si>
  <si>
    <t>Niue</t>
  </si>
  <si>
    <t>NZ</t>
  </si>
  <si>
    <t>Nova Zelândia</t>
  </si>
  <si>
    <t>OM</t>
  </si>
  <si>
    <t>Omã</t>
  </si>
  <si>
    <t>PA</t>
  </si>
  <si>
    <t>Panamá</t>
  </si>
  <si>
    <t>PE</t>
  </si>
  <si>
    <t>Peru</t>
  </si>
  <si>
    <t>PF</t>
  </si>
  <si>
    <t>Polinésia Francesa</t>
  </si>
  <si>
    <t>PG</t>
  </si>
  <si>
    <t>Papua-Nova Guiné</t>
  </si>
  <si>
    <t>PH</t>
  </si>
  <si>
    <t>Filipinas</t>
  </si>
  <si>
    <t>PK</t>
  </si>
  <si>
    <t>Paquistão</t>
  </si>
  <si>
    <t>PL</t>
  </si>
  <si>
    <t>Polónia</t>
  </si>
  <si>
    <t>PM</t>
  </si>
  <si>
    <t>São Pedro e Miquelão</t>
  </si>
  <si>
    <t>PN</t>
  </si>
  <si>
    <t>Pitcairn</t>
  </si>
  <si>
    <t>PR</t>
  </si>
  <si>
    <t>Porto Rico</t>
  </si>
  <si>
    <t>PS</t>
  </si>
  <si>
    <t>Palestina</t>
  </si>
  <si>
    <t>PT</t>
  </si>
  <si>
    <t>Portugal</t>
  </si>
  <si>
    <t>PW</t>
  </si>
  <si>
    <t>Palau</t>
  </si>
  <si>
    <t>PY</t>
  </si>
  <si>
    <t>Paraguai</t>
  </si>
  <si>
    <t>QA</t>
  </si>
  <si>
    <t>Qatar</t>
  </si>
  <si>
    <t>RE</t>
  </si>
  <si>
    <t>Reunião</t>
  </si>
  <si>
    <t>RO</t>
  </si>
  <si>
    <t>Roménia</t>
  </si>
  <si>
    <t>RS</t>
  </si>
  <si>
    <t>Sérvia</t>
  </si>
  <si>
    <t>RU</t>
  </si>
  <si>
    <t>Rússia</t>
  </si>
  <si>
    <t>RW</t>
  </si>
  <si>
    <t>Ruanda</t>
  </si>
  <si>
    <t>SA</t>
  </si>
  <si>
    <t>Arábia Saudita</t>
  </si>
  <si>
    <t>SB</t>
  </si>
  <si>
    <t>Ilhas Salomão</t>
  </si>
  <si>
    <t>SC</t>
  </si>
  <si>
    <t>Seychelles</t>
  </si>
  <si>
    <t>SD</t>
  </si>
  <si>
    <t>Sudão</t>
  </si>
  <si>
    <t>SE</t>
  </si>
  <si>
    <t>Suécia</t>
  </si>
  <si>
    <t>SG</t>
  </si>
  <si>
    <t>Singapura</t>
  </si>
  <si>
    <t>SH</t>
  </si>
  <si>
    <t>Santa Helena, Ascensão e Tristão da Cunha</t>
  </si>
  <si>
    <t>SI</t>
  </si>
  <si>
    <t>Eslovênia</t>
  </si>
  <si>
    <t>SJ</t>
  </si>
  <si>
    <t>Svalbard e Jan Mayen</t>
  </si>
  <si>
    <t>SK</t>
  </si>
  <si>
    <t>Eslováquia</t>
  </si>
  <si>
    <t>SL</t>
  </si>
  <si>
    <t>Serra Leoa</t>
  </si>
  <si>
    <t>SM</t>
  </si>
  <si>
    <t>San Marino</t>
  </si>
  <si>
    <t>SN</t>
  </si>
  <si>
    <t>Senegal</t>
  </si>
  <si>
    <t>SO</t>
  </si>
  <si>
    <t>Somália</t>
  </si>
  <si>
    <t>SR</t>
  </si>
  <si>
    <t>Suriname</t>
  </si>
  <si>
    <t>SS</t>
  </si>
  <si>
    <t>Sudão do Sul</t>
  </si>
  <si>
    <t>ST</t>
  </si>
  <si>
    <t>São Tomé e Príncipe</t>
  </si>
  <si>
    <t>SV</t>
  </si>
  <si>
    <t>El Salvador</t>
  </si>
  <si>
    <t>SX</t>
  </si>
  <si>
    <t>Sint Maarten</t>
  </si>
  <si>
    <t>SY</t>
  </si>
  <si>
    <t>Síria</t>
  </si>
  <si>
    <t>SZ</t>
  </si>
  <si>
    <t>Suazilândia</t>
  </si>
  <si>
    <t>TC</t>
  </si>
  <si>
    <t>Ilhas Turks e Caicos</t>
  </si>
  <si>
    <t>TD</t>
  </si>
  <si>
    <t>Chade</t>
  </si>
  <si>
    <t>TF</t>
  </si>
  <si>
    <t>Territórios Franceses Do Sul</t>
  </si>
  <si>
    <t>TG</t>
  </si>
  <si>
    <t>Togo</t>
  </si>
  <si>
    <t>TH</t>
  </si>
  <si>
    <t>Tailândia</t>
  </si>
  <si>
    <t>TJ</t>
  </si>
  <si>
    <t>Tajiquistão</t>
  </si>
  <si>
    <t>TK</t>
  </si>
  <si>
    <t>Toquelau</t>
  </si>
  <si>
    <t>TL</t>
  </si>
  <si>
    <t>Timor-Leste</t>
  </si>
  <si>
    <t>TM</t>
  </si>
  <si>
    <t>Turcomenistão</t>
  </si>
  <si>
    <t>TN</t>
  </si>
  <si>
    <t>Tunísia</t>
  </si>
  <si>
    <t>TO</t>
  </si>
  <si>
    <t>Tonga</t>
  </si>
  <si>
    <t>TR</t>
  </si>
  <si>
    <t>Turquia</t>
  </si>
  <si>
    <t>TT</t>
  </si>
  <si>
    <t>Trinidad e Tobago</t>
  </si>
  <si>
    <t>TV</t>
  </si>
  <si>
    <t>Tuvalu</t>
  </si>
  <si>
    <t>TW</t>
  </si>
  <si>
    <t>Taiwan</t>
  </si>
  <si>
    <t>TZ</t>
  </si>
  <si>
    <t>Tanzânia</t>
  </si>
  <si>
    <t>UA</t>
  </si>
  <si>
    <t>Ucrânia</t>
  </si>
  <si>
    <t>UG</t>
  </si>
  <si>
    <t>Uganda</t>
  </si>
  <si>
    <t>UM</t>
  </si>
  <si>
    <t>Ilhas Menores Distantes dos Estados Unidos</t>
  </si>
  <si>
    <t>US</t>
  </si>
  <si>
    <t>Estados Unidos</t>
  </si>
  <si>
    <t>UY</t>
  </si>
  <si>
    <t>Uruguai</t>
  </si>
  <si>
    <t>UZ</t>
  </si>
  <si>
    <t>Uzbequistão</t>
  </si>
  <si>
    <t>VA</t>
  </si>
  <si>
    <t>Vaticano</t>
  </si>
  <si>
    <t>VC</t>
  </si>
  <si>
    <t>São Vicente e Granadinas</t>
  </si>
  <si>
    <t>VE</t>
  </si>
  <si>
    <t>Venezuela</t>
  </si>
  <si>
    <t>VG</t>
  </si>
  <si>
    <t>Ilhas Virgens Britânicas</t>
  </si>
  <si>
    <t>VI</t>
  </si>
  <si>
    <t>Ilhas Virgens Americanas</t>
  </si>
  <si>
    <t>VN</t>
  </si>
  <si>
    <t>Vietnã</t>
  </si>
  <si>
    <t>VU</t>
  </si>
  <si>
    <t>Vanuatu</t>
  </si>
  <si>
    <t>WF</t>
  </si>
  <si>
    <t>Wallis e Futuna</t>
  </si>
  <si>
    <t>WS</t>
  </si>
  <si>
    <t>Samoa</t>
  </si>
  <si>
    <t>YE</t>
  </si>
  <si>
    <t>Iêmen</t>
  </si>
  <si>
    <t>YT</t>
  </si>
  <si>
    <t>Mayotte</t>
  </si>
  <si>
    <t>ZA</t>
  </si>
  <si>
    <t>África do Sul</t>
  </si>
  <si>
    <t>ZM</t>
  </si>
  <si>
    <t>Zâmbia</t>
  </si>
  <si>
    <t>ZW</t>
  </si>
  <si>
    <t>Zimbábue</t>
  </si>
  <si>
    <t>Base Normativa</t>
  </si>
  <si>
    <t>%</t>
  </si>
  <si>
    <t>Abordagem abrangente -  aplicação de mitigador de risco de crédito com Colaterais Financeiros</t>
  </si>
  <si>
    <t>Art. 9º da Circ. 3.809/16.</t>
  </si>
  <si>
    <t>Abordagem abrangente – aplicação de mitigador de risco de crédito por meio de acordos bilaterais para compensação e liquidação de obrigações em operações compromissadas e de empréstimos de ativos.</t>
  </si>
  <si>
    <t>Art. 16 da Circ. 3.809/16.</t>
  </si>
  <si>
    <t>Art. 13 a 15 da Circ. 3.809/16.</t>
  </si>
  <si>
    <t>Inc. I, art. 4º, inc. I art. 6º e art. 10  Circ. 3.809/16.</t>
  </si>
  <si>
    <t>Inc. I, art. 4º, inc. I art. 6º e art. 10 da Circ. 3.809/16.</t>
  </si>
  <si>
    <t>108</t>
  </si>
  <si>
    <t>109</t>
  </si>
  <si>
    <t>110</t>
  </si>
  <si>
    <t>113</t>
  </si>
  <si>
    <t>Inc. V, art. 4º, inc. I art. 6º art. 7º e art. 10 Circ. 3.809/16.</t>
  </si>
  <si>
    <t>0%,</t>
  </si>
  <si>
    <t>Inc. V, art. 4º, inc. I art. 6º 7º e 10 da Circ. 3.809/16.</t>
  </si>
  <si>
    <t>Inc. IX e § 2ºart. 4º Circ. 3.809/16.</t>
  </si>
  <si>
    <t xml:space="preserve">Inc. X e §§5º e 6º, art. 4º da Circ. 3.809/16. </t>
  </si>
  <si>
    <t>115</t>
  </si>
  <si>
    <t>116</t>
  </si>
  <si>
    <t>118</t>
  </si>
  <si>
    <t>119</t>
  </si>
  <si>
    <t>121</t>
  </si>
  <si>
    <t>Art. 17 e inc. II, art. 18 Circ. 3.809/16.</t>
  </si>
  <si>
    <t>DC</t>
  </si>
  <si>
    <t>Inc. I, art. 27, Circ. 3.809/16.</t>
  </si>
  <si>
    <t>DG</t>
  </si>
  <si>
    <t>122</t>
  </si>
  <si>
    <t>123</t>
  </si>
  <si>
    <t>124</t>
  </si>
  <si>
    <t>126</t>
  </si>
  <si>
    <t>Garantia prestada pelo Fundo de Garantia para Promoção da Competitividade (FGPC), criado pela Lei nº 9.531, de 10 de dezembro de 1997, a operações de financiamento realizadas pelo Banco Nacional de Desenvolvimento Econômico e Social (BNDES) ou por intermédio de instituições financeiras repassadoras.</t>
  </si>
  <si>
    <t>Depósitos à vista – Este código pode ser considerado como mitigador de risco de crédito em operações compromissadas e de empréstimos de ativos quando não atendido o inciso I e atendidos os incisos II a VII do art. 10 da Circ. 3.809/16.</t>
  </si>
  <si>
    <t>Inc. III, art. 27, Circ. 3.809/16.</t>
  </si>
  <si>
    <t>Inc. I, art. 4º e art. 10 da Circ. 3.809/16.</t>
  </si>
  <si>
    <t>127</t>
  </si>
  <si>
    <t>128</t>
  </si>
  <si>
    <t>129</t>
  </si>
  <si>
    <t>130</t>
  </si>
  <si>
    <t>Depósitos de poupança – Este código pode ser considerado como mitigador de risco de crédito em operações compromissadas e de empréstimos de ativos quando não atendido o inciso I e atendidos os incisos II a VII do art. 10 da Circ. 3.809/16.</t>
  </si>
  <si>
    <t>Depósitos em ouro – Este código pode ser considerado como mitigador de risco de crédito em operações compromissadas e de empréstimos de ativos quando não atendido o inciso I e atendidos os incisos II a VII do art. 10 da Circ. 3.809/16.</t>
  </si>
  <si>
    <t>Inc. I, art. 4º e art. 10 Circ. 3.809/16.</t>
  </si>
  <si>
    <t>Inc. I, art. 4º e art. 10  da Circ. 3.809/16.</t>
  </si>
  <si>
    <t>Inc. I e § 3º art. 4º e art. 10 da Circ. 3.809/16.</t>
  </si>
  <si>
    <t>131</t>
  </si>
  <si>
    <t>132</t>
  </si>
  <si>
    <t>133</t>
  </si>
  <si>
    <t>134</t>
  </si>
  <si>
    <t>135</t>
  </si>
  <si>
    <t>137</t>
  </si>
  <si>
    <t>138</t>
  </si>
  <si>
    <t>Ativos classificados nos códigos de 126 a 133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115, inciso XXV, da Circ. 3.648/13.</t>
  </si>
  <si>
    <t>Ativos classificados nos códigos de 126 a 134 detidos por fundos de investimento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</si>
  <si>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Depósitos à vista, caso haja descasamento entre as moedas em que são denominados ou indexados a exposição e o respectivo colateral financeiro.</t>
  </si>
  <si>
    <t>Inc. I, art. 4º, inc. II art. 6º da Circ. 3.809/16.</t>
  </si>
  <si>
    <t>139</t>
  </si>
  <si>
    <t>140</t>
  </si>
  <si>
    <t>141</t>
  </si>
  <si>
    <t>142</t>
  </si>
  <si>
    <t>Depósitos de poupança, caso haja descasamento entre as moedas em que são denominados ou indexados a exposição e o respectivo colateral financeiro.</t>
  </si>
  <si>
    <t>Depósitos em ouro, caso haja descasamento entre as moedas em que são denominados ou indexados a exposição e o respectivo colateral financeiro.</t>
  </si>
  <si>
    <t>Títulos Públicos Federais, caso haja descasamento entre as moedas em que são denominados ou indexados a exposição e o respectivo colateral financeiro.
Não cabe a aplicação deste código para operação com instrumento financeiro derivativo realizada no mercado de balcão.</t>
  </si>
  <si>
    <t>143</t>
  </si>
  <si>
    <t>144</t>
  </si>
  <si>
    <t>145</t>
  </si>
  <si>
    <t>146</t>
  </si>
  <si>
    <t>Títulos Públicos Federais, que seja resultante de operação com instrumento financeiro derivativo realizada no mercado de balcão marcada a mercado diariamente, caso haja descasamento entre as moedas em que são denominados ou indexados a exposição e o respectivo colateral financeiro.</t>
  </si>
  <si>
    <t>Inc. III, art. 4º, inc. II art. 7º da Circ. 3.809/16.</t>
  </si>
  <si>
    <t>147</t>
  </si>
  <si>
    <t>149</t>
  </si>
  <si>
    <t>151</t>
  </si>
  <si>
    <t>Art. 17 e inc. III, art. 18 Circ. 3.809/16.</t>
  </si>
  <si>
    <t>153</t>
  </si>
  <si>
    <t>154</t>
  </si>
  <si>
    <t>156</t>
  </si>
  <si>
    <t>157</t>
  </si>
  <si>
    <t>Garantia prestada por empresas públicas com as seguintes características, cumulativamente:
I – sejam controladas pela União;
II – tenham como objeto principal a concessão de garantias contra riscos e a administração e gestão de fundos com as características elencadas no art. 30, inciso II da Circ. 3.809/16;
III - limitem o montante das garantias prestadas ajustadas ao risco a, no máximo, cinco vezes o seu patrimônio líquido, de forma a resguardar seu patrimônio, mesmo em situações de elevada inadimplência;
IV - não prevejam limitação para a cobertura da inadimplência suportada por seu patrimônio (stop-loss).</t>
  </si>
  <si>
    <t>Ativos com FPR de 35%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115, inciso XXV, da Circ. 3.648/13.</t>
  </si>
  <si>
    <t>Ativos classificados no código 156 detidos por fundos de investimento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</si>
  <si>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Art. 28, Circ. 3.809/16.</t>
  </si>
  <si>
    <t>Art. 29, Circ. 3.809/16.</t>
  </si>
  <si>
    <t xml:space="preserve">Inc. IX e § 2ºart. 4º Circ. 3.809/16 e art. 18 da Circ. 3.644/13. </t>
  </si>
  <si>
    <t>158</t>
  </si>
  <si>
    <t>159</t>
  </si>
  <si>
    <t>160</t>
  </si>
  <si>
    <t>Ativos com FPR de 50%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115, inciso XXV, da Circ. 3.648/13.</t>
  </si>
  <si>
    <t>Ativos classificados nos códigos 158 e 159 detidos por fundos de investimento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</si>
  <si>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162</t>
  </si>
  <si>
    <t>164</t>
  </si>
  <si>
    <t>166</t>
  </si>
  <si>
    <t>Inc. I, art. 30, Circ. 3.809/16.</t>
  </si>
  <si>
    <t>167</t>
  </si>
  <si>
    <t>168</t>
  </si>
  <si>
    <t>170</t>
  </si>
  <si>
    <t>Ativos com FPR de 75% que sejam subjacentes à Títulos de securitização de classe sênior, sem retenção substancial de riscos, em que seja possível a identificação dos ativos subjacentes e que possuam Fator de Ponderação de Risco (FPR) médio ponderado inferior a 100%.</t>
  </si>
  <si>
    <t>Inc. II, art. 30, Circ. 3.809/16.</t>
  </si>
  <si>
    <t>171</t>
  </si>
  <si>
    <t>173</t>
  </si>
  <si>
    <t>174</t>
  </si>
  <si>
    <t>175</t>
  </si>
  <si>
    <t>Ativos classificados no código 170 detidos por fundos de investimento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</si>
  <si>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176</t>
  </si>
  <si>
    <t>178</t>
  </si>
  <si>
    <t>180</t>
  </si>
  <si>
    <t>182</t>
  </si>
  <si>
    <t>Ativos classificados nos códigos 173 a 175 detidos por fundos de investimento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</si>
  <si>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183</t>
  </si>
  <si>
    <t>185</t>
  </si>
  <si>
    <t>186</t>
  </si>
  <si>
    <t>Ativos detidos por fundos de investimento com FPR de 100%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</si>
  <si>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Ativos com FPR de 1081,08%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115, inciso XXV, da Circ. 3.648/13.</t>
  </si>
  <si>
    <t>Ativos detidos por fundos de investimento com FPR de 1081,08%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</si>
  <si>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188</t>
  </si>
  <si>
    <t>189</t>
  </si>
  <si>
    <t>191</t>
  </si>
  <si>
    <t>Ativos com FPR de 1159,42%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115, inciso XXV, da Circ. 3.648/13.</t>
  </si>
  <si>
    <t>Ativos detidos por fundos de investimento com FPR de 1159,42%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</si>
  <si>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192</t>
  </si>
  <si>
    <t>Ativos detidos por fundos de investimento com FPR de 1%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</si>
  <si>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Onde: CF corresponde a Colateral Financeiro; GF, Garantia Fidejussória; DC, Derivativo de Crédito e; DG, Demais Garantias.</t>
  </si>
  <si>
    <r>
      <t xml:space="preserve">Depósitos à vista, caso </t>
    </r>
    <r>
      <rPr>
        <b/>
        <u/>
        <sz val="10"/>
        <color indexed="8"/>
        <rFont val="Arial"/>
        <family val="2"/>
      </rPr>
      <t>não</t>
    </r>
    <r>
      <rPr>
        <sz val="10"/>
        <color indexed="8"/>
        <rFont val="Arial"/>
        <family val="2"/>
      </rPr>
      <t xml:space="preserve"> haja descasamento entre as moedas em que são denominados ou indexados a exposição e o respectivo colateral financeiro. Aplicável em operações compromissadas e de empréstimos de ativos quando atendidos os incisos I a VII do art. 10 da Circ. 3.809/16.</t>
    </r>
  </si>
  <si>
    <r>
      <t xml:space="preserve">Depósitos de poupança, caso </t>
    </r>
    <r>
      <rPr>
        <b/>
        <u/>
        <sz val="10"/>
        <color indexed="8"/>
        <rFont val="Arial"/>
        <family val="2"/>
      </rPr>
      <t>não</t>
    </r>
    <r>
      <rPr>
        <sz val="10"/>
        <color indexed="8"/>
        <rFont val="Arial"/>
        <family val="2"/>
      </rPr>
      <t xml:space="preserve"> haja descasamento entre as moedas em que são denominados ou indexados a exposição e o respectivo colateral financeiro. Aplicável em operações compromissadas e de empréstimos de ativos quando atendidos os incisos I a VII do art. 10 da Circ. 3.809/16.</t>
    </r>
  </si>
  <si>
    <r>
      <t xml:space="preserve">Depósitos em ouro, caso </t>
    </r>
    <r>
      <rPr>
        <b/>
        <u/>
        <sz val="10"/>
        <color indexed="8"/>
        <rFont val="Arial"/>
        <family val="2"/>
      </rPr>
      <t>não</t>
    </r>
    <r>
      <rPr>
        <sz val="10"/>
        <color indexed="8"/>
        <rFont val="Arial"/>
        <family val="2"/>
      </rPr>
      <t xml:space="preserve"> haja descasamento entre as moedas em que são denominados ou indexados a exposição e o respectivo colateral financeiro. Aplicável em operações compromissadas e de empréstimos de ativos quando atendidos os incisos I a VII do art. 10 da Circ. 3.809/16.</t>
    </r>
  </si>
  <si>
    <r>
      <t xml:space="preserve">Títulos Públicos Federais, caso </t>
    </r>
    <r>
      <rPr>
        <b/>
        <u/>
        <sz val="10"/>
        <color indexed="8"/>
        <rFont val="Arial"/>
        <family val="2"/>
      </rPr>
      <t>não</t>
    </r>
    <r>
      <rPr>
        <sz val="10"/>
        <color indexed="8"/>
        <rFont val="Arial"/>
        <family val="2"/>
      </rPr>
      <t xml:space="preserve"> haja descasamento entre as moedas em que são denominados ou indexados a exposição e o respectivo colateral financeiro, </t>
    </r>
    <r>
      <rPr>
        <u/>
        <sz val="10"/>
        <color indexed="8"/>
        <rFont val="Arial"/>
        <family val="2"/>
      </rPr>
      <t>objeto de operações compromissadas e empréstimo de ativos</t>
    </r>
    <r>
      <rPr>
        <sz val="10"/>
        <color indexed="8"/>
        <rFont val="Arial"/>
        <family val="2"/>
      </rPr>
      <t>, sem aplicação de redutor de 20% sobre o valor do mitigador, desde que atendidos os requisitos dos incisos I a VII do art. 10 da Circ. 3.809/16. Não cabe a aplicação deste código para operação com instrumento financeiro derivativo realizada no mercado de balcão.</t>
    </r>
  </si>
  <si>
    <r>
      <t xml:space="preserve">Anexo 30 </t>
    </r>
    <r>
      <rPr>
        <sz val="12"/>
        <rFont val="Arial"/>
        <family val="2"/>
      </rPr>
      <t>– Código da Abordagem para Utilização de Mitigador de Risco</t>
    </r>
  </si>
  <si>
    <t>Opção pela utilização da abordagem simples</t>
  </si>
  <si>
    <t>Opção pela utilização da abordagem abrangente</t>
  </si>
  <si>
    <t>074</t>
  </si>
  <si>
    <t>075</t>
  </si>
  <si>
    <t>033</t>
  </si>
  <si>
    <t>034</t>
  </si>
  <si>
    <t>211</t>
  </si>
  <si>
    <t>209</t>
  </si>
  <si>
    <t>210</t>
  </si>
  <si>
    <t>Ativos classificados nos códigos de 101 a 111 e 209 a 211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115, inciso XXV, da Circ. 3.648/13.</t>
  </si>
  <si>
    <t>Ativos classificados nos códigos de 101 a 112 e 209 a 211 detidos por fundos de investimento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</si>
  <si>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890.50.01</t>
  </si>
  <si>
    <t>890.50.02</t>
  </si>
  <si>
    <t>245</t>
  </si>
  <si>
    <t>Inc. V, art. 4º, inc. II art. 7º da Circ. 3.809/16.</t>
  </si>
  <si>
    <t>Ativos classificados nos códigos de 137 a 145 e 245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115, inciso XXV, da Circ. 3.648/13.</t>
  </si>
  <si>
    <t>Ativos classificados nos códigos de 137 a 146 e 245 detidos por fundos de investimento na proporção das cotas detidas de Fundos de Investimento oferecidos como colateral financeiro.
Podem ser reconhecidos como colateral financeiro cotas de fundos que tenham no mínimo 95% dos ativos do fundo constituídos por colaterais financeiros tratados nos inc. I a IX, do art. 4º da Circ. 3.809/16, e instrumentos financeiros derivativos para hedge destes ativos, e apenas a parcela correspondente a estes instrumentos pode ser reconhecida na mitigação de risco.</t>
  </si>
  <si>
    <t>111.91.08</t>
  </si>
  <si>
    <t>OUTRAS DEDUÇÕES DO CAPITAL</t>
  </si>
  <si>
    <r>
      <t xml:space="preserve">Anexo 32 </t>
    </r>
    <r>
      <rPr>
        <sz val="12"/>
        <rFont val="Arial"/>
        <family val="2"/>
      </rPr>
      <t>– Segmentos</t>
    </r>
  </si>
  <si>
    <t>Segmento 1 (S1) – bancos múltiplos, bancos comerciais, bancos de investimento, bancos de câmbio e caixas econômicas que tenham porte igual ou superior a 10% (dez por cento) do Produto Interno Bruto (PIB) ou exerçam atividade internancional relelvante, independente do porte da instituição.</t>
  </si>
  <si>
    <t>Segmento 2 (S2) - bancos múltiplos, bancos comerciais, bancos de investimento, bancos de câmbio e caixas econômicas, de porte igual ou inferior a 10% (dez por cento) e igual ou superior a 1% (um por cento) do PIB e pelas demais instituições de porte igual ou superior a 1% (um por cento) do PIB.</t>
  </si>
  <si>
    <t>Segmento 3 (S3) – instituições de porte inferior a 1% (um por cento) e igual ou superior a 0,1% (um décimo por cento) do PIB.</t>
  </si>
  <si>
    <t>Segmento 4 (S4) – instituições de porte inferior a 0,1% (um décimo por cento) do PIB.</t>
  </si>
  <si>
    <t>144.01.04</t>
  </si>
  <si>
    <t>MARGEM DE GARANTIA DIÁRIA PRESTADA</t>
  </si>
  <si>
    <t>EXCESSO DE CAPITAL PRINCIPAL AJUSTADO EM RELAÇÃO AO CAPITAL SOCIAL</t>
  </si>
  <si>
    <t>OBRIGAÇÕES FISCAIS DIFERIDAS COMPENSADAS COM CRÉDITO TRIBUTÁRIO DE PREJUÍZO FISCAL DE SUPERVENIÊNCIA DE DEPRECIAÇÃO</t>
  </si>
  <si>
    <t>LIMITE PARA PARTICIPAÇÕES SUPERIORES EM ASSEMELHADAS E EM INSTITUIÇÕES FINANCEIRAS E PARA CRÉDITOS TRIBUTÁRIOS</t>
  </si>
  <si>
    <t>AUXILIAR - PROPORÇÃO DE PARTICIPAÇÕES SUPERIORES EM ASSEMELHADAS E CRÉDITOS TRIBUTÁRIOS NO BASKET BRUTO</t>
  </si>
  <si>
    <t>AUXILIAR - PROPORÇÃO DE PARTICIPAÇÕES SUPERIORES EM INSTITUIÇÕES FINANCEIRAS NO BASKET BRUTO</t>
  </si>
  <si>
    <t>CRÉDITOS TRIBUTÁRIOS NÃO DEDUZIDOS</t>
  </si>
  <si>
    <t>LIMITE PARA INVESTIMENTOS SUPERIORES EM INSTITUIÇÕES FINANCEIRAS</t>
  </si>
  <si>
    <t>INSTRUMENTOS ADQUIRIDOS POR ASSEMELHADAS, NÃO FINANCEIRAS OU POR MEIO DE DERIVATIVO</t>
  </si>
  <si>
    <t>PATRIMÔNIO DE REFERÊNCIA PARA COMPARAÇÃO COM O RWA</t>
  </si>
  <si>
    <r>
      <t>RWA PARA RISCO DE CRÉDITO POR ABORDAGEM PADRONIZADA - RWA</t>
    </r>
    <r>
      <rPr>
        <sz val="8"/>
        <rFont val="Arial"/>
        <family val="2"/>
      </rPr>
      <t>CPAD</t>
    </r>
  </si>
  <si>
    <t>SITUAÇÃO PARA VERIFICAÇÃO DO ADICIONAL DE CAPITAL PRINCIPAL</t>
  </si>
  <si>
    <t>MARGEM SOBRE O PATRIMÔNIO DE REFERÊNCIA REQUERIDO</t>
  </si>
  <si>
    <t>TÍTULOS VALORES MOBILIÁRIOS E INSTRUMENTOS FINANCEIROS DERIVATIVOS</t>
  </si>
  <si>
    <t>OPERAÇÕES A LIQUIDAR DE COMPRA DE MOEDAS ESTRANGEIRAS, DE OURO OU DE TÍTULOS E VALORES MOBILIÁRIOS NO MERCADO A VISTA</t>
  </si>
  <si>
    <t>OPERAÇÕES A LIQUIDAR DE COMPRA DE MOEDAS ESTRANGEIRAS NO MERCADO À VISTA</t>
  </si>
  <si>
    <t>OPERAÇÕES A LIQUIDAR DE VENDA DE MOEDAS ESTRANGEIRAS, DE OURO OU DE TÍTULOS E VALORES MOBILIÁRIOS NO MERCADO A VISTA</t>
  </si>
  <si>
    <t>OPERAÇÕES A LIQUIDAR DE VENDA DE MOEDAS ESTRANGEIRAS NO MERCADO À VISTA</t>
  </si>
  <si>
    <t>RWA PARA RISCO DE MERCADO SEGUNDO MODELO INTERNO</t>
  </si>
  <si>
    <t>142.03.06</t>
  </si>
  <si>
    <t>TÍTULOS E VALORES MOBILIÁRIOS VINCULADOS</t>
  </si>
  <si>
    <t>DERIVATIVOS FINANCEIROS - VALOR DE REPOSIÇÃO - SEM ACORDO DE COMPENSAÇÃO</t>
  </si>
  <si>
    <t>DERIVATIVOS DE CRÉDITO - VALOR DE REPOSIÇÃO - SEM ACORDO DE COMPENSAÇÃO</t>
  </si>
  <si>
    <t>ACORDO DE COMPENSAÇAO - DERIVATIVO - VALOR DE REPOSIÇÃO</t>
  </si>
  <si>
    <t>DERIVATIVOS FINANCEIROS - GANHO POTENCIAL FUTURO - SEM ACORDO DE COMPENSAÇÃO</t>
  </si>
  <si>
    <t>DERIVATIVOS DE CRÉDITO - GANHO POTENCIAL FUTURO - SEM ACORDO DE COMPENSAÇÃO</t>
  </si>
  <si>
    <t>ACORDO DE COMPENSAÇAO - DERIVATIVOS - GANHO POTENCIAL FUTURO</t>
  </si>
  <si>
    <t>038</t>
  </si>
  <si>
    <t>039</t>
  </si>
  <si>
    <t>70.00</t>
  </si>
  <si>
    <t>LIMITE DE CRÉDITO AO SETOR PÚBLICO</t>
  </si>
  <si>
    <t>PATRIMÔNIO DE REFERÊNCIA PARA OUTROS LIMITES OPERACIONAIS (PR)</t>
  </si>
  <si>
    <t>LIMITE MÁXIMO PARA OPERAÇÃO COM O SETOR PÚBLICO</t>
  </si>
  <si>
    <t>CRÉDITO AO SETOR PÚBLICO</t>
  </si>
  <si>
    <t>OPERAÇÕES COM O SETOR PÚBLICO</t>
  </si>
  <si>
    <t>172.01</t>
  </si>
  <si>
    <t>EMPRÉSTIMOS E FINANCIAMENTOS</t>
  </si>
  <si>
    <t>172.02</t>
  </si>
  <si>
    <t>AQUISIÇÃO DE TÍTULOS E VALORES MOBILIÁRIOS - NO PAÍS</t>
  </si>
  <si>
    <t>173.01</t>
  </si>
  <si>
    <t>DE EMISSÃO DOS ESTADOS</t>
  </si>
  <si>
    <t>173.02</t>
  </si>
  <si>
    <t>DE EMISSÃO DO DISTRITO FEDERAL</t>
  </si>
  <si>
    <t>173.03</t>
  </si>
  <si>
    <t>DE EMISSÃO DOS MUNICÍPIOS</t>
  </si>
  <si>
    <t>173.04</t>
  </si>
  <si>
    <t>DE EMISSÃO DE DEMAIS ÓRGÃOS E ENTIDADES DO SETOR PÚBLICO</t>
  </si>
  <si>
    <t>AQUISIÇÃO DE TÍTULOS E VALORES MOBILIÁRIOS - NO EXTERIOR</t>
  </si>
  <si>
    <t>GARANTIAS PRESTADAS A ÓRGÃOS E ENTIDADES DO SETOR PÚBLICO</t>
  </si>
  <si>
    <t>OPERAÇÕES CEDIDAS A SECURITIZADORAS</t>
  </si>
  <si>
    <t>DEMAIS OPERAÇÕES</t>
  </si>
  <si>
    <t>MARGEM OU INSUFICIÊNCIA PARA O LIMITE DE CRÉDITO AO SETOR PÚBLICO</t>
  </si>
  <si>
    <r>
      <t xml:space="preserve">Anexo 28 </t>
    </r>
    <r>
      <rPr>
        <sz val="12"/>
        <rFont val="Arial"/>
        <family val="2"/>
      </rPr>
      <t>– Código de Inclusão do Valor da Operação no Limite</t>
    </r>
  </si>
  <si>
    <t>Código</t>
  </si>
  <si>
    <t>Inclusão no Limite</t>
  </si>
  <si>
    <t>Operações Registradas no Cadip na condição de agente financeiro da União em operações de renegociação de dívidas externa e interna, cuja responsabilidade é da União.                      </t>
  </si>
  <si>
    <t>Operações realizadas com entidades dos grupos Eletrobrás e Petrobrás.</t>
  </si>
  <si>
    <t>Operações de crédito registradas no Cadip cedidas para a Emgea e para o Tesouro Nacional nos termos da MP 2.196/01.</t>
  </si>
  <si>
    <t>Saldo das Operações com Garantia Formal, integral e solidária do Tesouro Nacional</t>
  </si>
  <si>
    <t>Saldo das operações fundeadas por recursos não próprios, cujo risco de crédito não é da Instituição Financeira. Caso haja partilha de risco informar separadamente o valor cuja responsabilidade seja da IF, e sob este código a parcela em que não haja risco de crédito para a IF.</t>
  </si>
  <si>
    <t>Valor relativo a operações cuja responsabilidade é da Instituição Financeira.</t>
  </si>
  <si>
    <r>
      <t>Anexo 29</t>
    </r>
    <r>
      <rPr>
        <sz val="12"/>
        <rFont val="Arial"/>
        <family val="2"/>
      </rPr>
      <t xml:space="preserve"> - Sistema de Registro</t>
    </r>
  </si>
  <si>
    <t>Sistema de Registro</t>
  </si>
  <si>
    <t>% Inclusão no Limite</t>
  </si>
  <si>
    <t>Exemplificação da Descrição</t>
  </si>
  <si>
    <t>OP.RENEGOCIADAS AO AMPARO DA LEI 8727                   </t>
  </si>
  <si>
    <t>OP.REGISTRADAS PELO AGENTE FINANC. DA UNIAO - LEI 8727  </t>
  </si>
  <si>
    <t>BIB-OPERACOES REGISTRADAS PELO AGENTE FINANCEIRO DA UNIAO</t>
  </si>
  <si>
    <t>OP. REGISTRADAS PELO AGENTE FINANC. DA UNIAO - LEI 9424    </t>
  </si>
  <si>
    <t>DIVIDAS DOS MUNICIPIOS ASSUMIDAS PELA UNIAO - MP 1.891-7   </t>
  </si>
  <si>
    <t>RENEGOCIACAO DE DIVIDAS - LEI 9.496/97             </t>
  </si>
  <si>
    <t>RENEGOCIACAO DE DIVIDA INTERNA - LEI 7976          </t>
  </si>
  <si>
    <t>RENEGOCIACAO DE DIVIDA EXTERNA - LEI 7976          </t>
  </si>
  <si>
    <t>REDITO POSITIVO POR CONTA DA UNIAO  - LEI 8727     </t>
  </si>
  <si>
    <t>RENEGOCIACAO DE DIVIDA VINCENDA - LEI 8727         </t>
  </si>
  <si>
    <t>RENEGOCIACAO DE DIVIDAS - LEI 9.496/97 - CONTA GRAFICA     </t>
  </si>
  <si>
    <t>OP. REGISTRADAS PELO AGENTE FINANC. UNIAO - MP 1973-57     </t>
  </si>
  <si>
    <t>OPERAÇÕES GRUPO ELETROBRÁS</t>
  </si>
  <si>
    <t>RES. 3.647/08-CONTRATAÇÕES PETROBRAS, SUBSIDIÁRIAS E CONTROLADAS</t>
  </si>
  <si>
    <t>OPERAÇÕES DA CEF CEDIDAS PARA A EMGEA - MP 2.196/01</t>
  </si>
  <si>
    <t>OPERAÇÕES DA CEF CEDIDAS PARA O TN - MP 2.196/01              </t>
  </si>
  <si>
    <t xml:space="preserve">UNIAO-FIN.UNID.HABITAC.(PROTECH)                            </t>
  </si>
  <si>
    <t xml:space="preserve">FAE-FUNDO DE AMPARO A EDUCACAO                              </t>
  </si>
  <si>
    <t xml:space="preserve">OPERACOES OFICIAIS DE CREDITO                               </t>
  </si>
  <si>
    <t xml:space="preserve">FINEP                                                       </t>
  </si>
  <si>
    <t xml:space="preserve">CVRD                                                        </t>
  </si>
  <si>
    <t xml:space="preserve">FUNDO APOIO DESENV. SOCIAL FAZ                              </t>
  </si>
  <si>
    <t xml:space="preserve">FDI - FUNDO DESENV.IND.EST.CEARA                            </t>
  </si>
  <si>
    <t xml:space="preserve">FUNDO CURA                                                  </t>
  </si>
  <si>
    <t xml:space="preserve">REC DE TERC ORIGEM EXTERNA - BID                            </t>
  </si>
  <si>
    <t xml:space="preserve">REC. TERCEIROS - ORIGEM EXTERNA                             </t>
  </si>
  <si>
    <t xml:space="preserve">REC TERC ORIG EXTERNA - BI                                  </t>
  </si>
  <si>
    <t xml:space="preserve">FUNDOPIMES                                                  </t>
  </si>
  <si>
    <t xml:space="preserve">SOMMA/FUNDEURB/BDMG                                         </t>
  </si>
  <si>
    <t xml:space="preserve">FUNDURBANO                                                  </t>
  </si>
  <si>
    <t xml:space="preserve">FUNDO DE AGUA E ESGOTOS                                     </t>
  </si>
  <si>
    <t xml:space="preserve">PRODUZIR                                                    </t>
  </si>
  <si>
    <t xml:space="preserve">PEDU/FDU                                                    </t>
  </si>
  <si>
    <t xml:space="preserve">COHAPAR                                                     </t>
  </si>
  <si>
    <t xml:space="preserve">FEHIDRO/FESB                                                </t>
  </si>
  <si>
    <t xml:space="preserve">FAPASA/DESAPROPRIACOES                                      </t>
  </si>
  <si>
    <t xml:space="preserve">PROES - OP. ASSUMIDAS P/ESTADOS                             </t>
  </si>
  <si>
    <t xml:space="preserve">UNIAO- REPASSE DE ORIGEM EXTERNA                            </t>
  </si>
  <si>
    <t xml:space="preserve">FRD - RES. BNDES 918/97 E 940/98                            </t>
  </si>
  <si>
    <t>Acordos bilaterais  para compensação e liquidação de obrigações , exceto operações compromissadas e de empréstimos de ativos previstas no código 197.</t>
  </si>
  <si>
    <t>Exposição - Não Contábil - Exposições sem registro correspondente nos 5 níveis do Cosif: alguns derivativos, exposições de fundos alavancados, alguns créditos a liberar, operações a liquidar e  limites de crédito que não tenham contas Cosif específicas para seu registro.</t>
  </si>
  <si>
    <t>MARGEM SOBRE O PR CONSIDERANDO A RBAN  E O ACP</t>
  </si>
  <si>
    <t>910.01</t>
  </si>
  <si>
    <t>910.02</t>
  </si>
  <si>
    <t>920.01</t>
  </si>
  <si>
    <t>920.02</t>
  </si>
  <si>
    <t>ADICIONAL DE EXIGÊNCIA DE CAPITAL – ADD-ON ESTRUTURADO</t>
  </si>
  <si>
    <t>ADICIONAL DE EXIGÊNCIA DE CAPITAL - ADD-ON POR REFERÊNCIA</t>
  </si>
  <si>
    <t>950.01</t>
  </si>
  <si>
    <t>950.02</t>
  </si>
  <si>
    <t>950.03</t>
  </si>
  <si>
    <t>951.01</t>
  </si>
  <si>
    <t>951.02</t>
  </si>
  <si>
    <t>MARGEM DE CAPITAL PRINCIPAL APÓS PILAR 1 CONSIDERANDO O ADICIONAL DE CAPITAL PRINCIPAL</t>
  </si>
  <si>
    <t>MARGEM APÓS PILAR 2</t>
  </si>
  <si>
    <t>DEFICIÊNCIA DE CAPITAL PRINCIPAL</t>
  </si>
  <si>
    <t>DEFICIÊNCIA DE CAPITAL COMPLEMENTAR</t>
  </si>
  <si>
    <t>DEFICIÊNCIA DE CAPITAL NÍVEL II</t>
  </si>
  <si>
    <t>AUXILIAR 1 PARA O PR REQUERIDO</t>
  </si>
  <si>
    <t>AUXILIAR 2 PARA O PR REQUERIDO</t>
  </si>
  <si>
    <t>AUXILIAR 1 PARA O PR NÍVEL I REQUERIDO</t>
  </si>
  <si>
    <t>AUXILIAR 2 PARA O PR NÍVEL I REQUERIDO</t>
  </si>
  <si>
    <t>AUXILIAR 1 PARA MARGEM DE PR REQUERIDO</t>
  </si>
  <si>
    <t>AUXILIAR 2 PARA MARGEM DE PR REQUERIDO</t>
  </si>
  <si>
    <t>AUXILIAR 3 PARA MARGEM DE PR REQUERIDO</t>
  </si>
  <si>
    <t>AUXILIAR 1 PARA MARGEM DE PR NÍVEL I REQUERIDO</t>
  </si>
  <si>
    <t>AUXILIAR 2 PARA MARGEM DE PR NÍVEL I REQUERIDO</t>
  </si>
  <si>
    <t>530.22</t>
  </si>
  <si>
    <t>530.23</t>
  </si>
  <si>
    <t>PARTICIPAÇÕES EM FUNDOS DE GARANTIA DE MUTUALIZADOS DE CÂMARAS OU PRESTADORES DE SERVIÇOS DE COMPENSAÇÃO E DE LIQUIDAÇÃO E O ATIVO DISPONIBILIZADO COMO GARANTIA</t>
  </si>
  <si>
    <t>PARTICIPAÇÕES EM FUNDOS DE GARANTIA DE CLEARINGS CARECTERIZADOS COMO QCCP</t>
  </si>
  <si>
    <t>535.04</t>
  </si>
  <si>
    <t>PARTICIPAÇÕES EM FUNDOS DE GARANTIA DE CLEARINGS NÃO CARACTERIZADAS COMO QCCP</t>
  </si>
  <si>
    <t>535.05</t>
  </si>
  <si>
    <t>GARANTIA EM FAVOR DE CÂMARAS OU PRESTADORES DE SERVIÇÕES DE COMPENSAÇÃO E DE LIQUIDAÇÃO</t>
  </si>
  <si>
    <t>890.30.04</t>
  </si>
  <si>
    <t>CAPITAL ALOCÁVEL – EXPOSIÇÃO AO FATOR DE RISCO DE MERCADO CUPOM DE TAXA DE JUROS - TLP</t>
  </si>
  <si>
    <t>140.10</t>
  </si>
  <si>
    <t>LIMITE DE RAZÃO DE ALAVANCAGEM - LRA</t>
  </si>
  <si>
    <t>MARGEM OU INSUFICIÊNCIA PARA O LIMITE DE RAZÃO DE ALAVANCAGEM</t>
  </si>
  <si>
    <t>0% - Valores mantidos em espécie, nas moedas estrangeiras emitidas nas jurisdições de que trata o inciso VII, bem como exposições a ativo objeto representado pelas referidas moedas estrangeiras.</t>
  </si>
  <si>
    <t>0% - Adiantamentos de contribuições ao Fundo Garantidor de Crédito (FGC) e ao Fundo Garantidor do Cooperativismo de Crédito (FGCoop).</t>
  </si>
  <si>
    <t>2% - Exposição a contraparte central decorrente de operações compromissadas, de empréstimos de ativos ou de operações com instrumentso financeiros derivativos realizadas em nome de clientes, liquidadas em câmaras ou prestadores de serviços de compensação e de liquidação, nas quais a instituição assume obrigação contratual de reembolsar perdas decorrentes de insolvência da contraparte central, caso a instituição atue como membro de compensação.</t>
  </si>
  <si>
    <t>2% - Exposição a contraparte central decorrente de operações compromissadas, de empréstimos de ativos ou de operações com instrumentso financeiros derivativos realizadas em nome de clientes, liquidadas em câmaras ou prestadores de serviços de compensação e de liquidação, nas quais a instituição assume obrigação contratual de reembolsar perdas decorrentes de insolvência da contraparte central, atendidos os requisitos das alíneas “a”, “b”, “c” e “d” do inciso I do art. 20-C, com redação dada pela Circ. 3.849/17, quando efetuadas por meio de instituição não integrante do conglomerado prudencial.</t>
  </si>
  <si>
    <t>4% - Exposição a contraparte central decorrente de operações compromissadas, de empréstimos de ativos ou de operações com instrumentso financeiros derivativos realizadas em nome de clientes, liquidadas em câmaras ou prestadores de serviços de compensação e de liquidação, nas quais a instituição assume obrigação contratual de reembolsar perdas decorrentes de insolvência da contraparte central, se atendidos os requisitos das alíneas “a”, “b” e “d” do inciso I do art. 20-C, com redação dada pela Circ. 3.849/17, quando efetuadas por meio de instituição não integrante do conglomerado prudencial.</t>
  </si>
  <si>
    <t>50% - Exposição a contraparte central decorrente de operações compromissadas, de empréstimos de ativos ou de operações com instrumentso financeiros derivativos realizadas em nome de clientes, liquidadas em câmaras ou prestadores de serviços de compensação e de liquidação, nas quais a instituição assume obrigação contratual de reembolsar perdas decorrentes de insolvência da contraparte central, atendidas as disposições dos incisos I e II do art. 20-C da Circ. 3.644/13, com redação dada pela Circ. 3.849/17, nos demais casos, quando efetuadas por meio de instituição não integrante do conglomerado prudencial.</t>
  </si>
  <si>
    <t>0% - Exposição ao cliente contratante junto à instituição decorrente de operações compromissadas, de empréstimo de ativos ou de operações com instrumentos financeiros derivativos liquidadas em câmaras ou prestadores de serviços de compensação e de liquidação, nas quais uma entidade de interponha como contraparte central quando atendido ao disposto no art. 19 da Circ. 3.644/13.</t>
  </si>
  <si>
    <t>50% - Exposição ao cliente contratante junto à instituição decorrente de operações compromissadas, de empréstimo de ativos ou de operações com instrumentos financeiros derivativos liquidadas em câmaras ou prestadores de serviços de compensação e de liquidação, nas quais uma entidade de interponha como contraparte central quando atendido ao disposto no art. 23 da Circ. 3.644/13.</t>
  </si>
  <si>
    <t>75% - Exposição ao cliente contratante junto à instituição decorrente de operações compromissadas, de empréstimo de ativos ou de operações com instrumentos financeiros derivativos liquidadas em câmaras ou prestadores de serviços de compensação e de liquidação, nas quais uma entidade de interponha como contraparte central quando atendido ao disposto no art. 24 da Circ. 3.644/13.</t>
  </si>
  <si>
    <t>100% - Exposição ao cliente contratante junto à instituição decorrente de operações compromissadas, de empréstimo de ativos ou de operações com instrumentos financeiros derivativos liquidadas em câmaras ou prestadores de serviços de compensação e de liquidação, nas quais uma entidade de interponha como contraparte central quando atendido ao disposto no art. 25 da Circ. 3.644/13.</t>
  </si>
  <si>
    <t>2% - Exposição relativa ao risco de crédito da contraparte, para ativos disponibilizados como garantia em favor de câmaras ou prestadores de serviços de compensação e de liquidação, caso a instituição atue como membro de compensação, salvo quando o ativo estiver: a) apartado do patrimônio da entidade depositária e do patrimônio da contraparte central; e b) identificado no mome do titular da operação.</t>
  </si>
  <si>
    <t>2% - Exposição relativa ao risco de crédito da contraparte, para ativos disponibilizados como garantia em favor de câmaras ou prestadores de serviços de compensação e de liquidação, por meio de instituição integrante do conglomerado prudencial, salvo quando o ativo estiver: a) apartado do patrimônio da entidade depositária e do patrimônio da contraparte central; e b) identificado no mome do titular da operação, atendidos os requisitos das alíneas “a”, “b”, “c” e “d” do inciso I do art. 20-G da Circ. 3.644/13, com redação dada pela Circ. 3.849/17.</t>
  </si>
  <si>
    <t>4% - Exposição relativa ao risco de crédito da contraparte, para ativos disponibilizados como garantia em favor de câmaras ou prestadores de serviços de compensação e de liquidação, por meio de instituição integrante do conglomerado prudencial, salvo quando o ativo estiver: a) apartado do patrimônio da entidade depositária e do patrimônio da contraparte central; e b) identificado no mome do titular da operação, atendidos os requisitos das alíneas “a”, “b” e “d” do inciso I do art. 20-G da Circ. 3.644/13, com redação dada pela Circ. 3.849/17.</t>
  </si>
  <si>
    <t>50% - Exposição relativa ao risco de crédito da contraparte, para ativos disponibilizados como garantia em favor de câmaras ou prestadores de serviços de compensação e de liquidação, por meio de instituição integrante do conglomerado prudencial, salvo quando o ativo estiver: a) apartado do patrimônio da entidade depositária e do patrimônio da contraparte central; e b) identificado no mome do titular da operação, nos demais casos.</t>
  </si>
  <si>
    <t>0% - Exposição relativa ao risco de crédito da contraparte, para ativos disponibilizados como garantia em favor de câmaras ou prestadores de serviços de compensação e de liquidação, salvo quando o ativo estiver: a) apartado do patrimônio da entidade depositária e do patrimônio da contraparte central; e b) identificado no mome do titular da operação, de acordo com o disposto no art. 19 da Circ. 3.644/17.</t>
  </si>
  <si>
    <t>50% - Exposição relativa ao risco de crédito da contraparte, para ativos disponibilizados como garantia em favor de câmaras ou prestadores de serviços de compensação e de liquidação, salvo quando o ativo estiver: a) apartado do patrimônio da entidade depositária e do patrimônio da contraparte central; e b) identificado no mome do titular da operação, de acordo com o disposto no art. 23 da Circ. 3.644/17.</t>
  </si>
  <si>
    <t>75% - Exposição relativa ao risco de crédito da contraparte, para ativos disponibilizados como garantia em favor de câmaras ou prestadores de serviços de compensação e de liquidação, salvo quando o ativo estiver: a) apartado do patrimônio da entidade depositária e do patrimônio da contraparte central; e b) identificado no mome do titular da operação, de acordo com o disposto no art. 24 da Circ. 3.644/17.</t>
  </si>
  <si>
    <t>100% - Exposição relativa ao risco de crédito da contraparte, para ativos disponibilizados como garantia em favor de câmaras ou prestadores de serviços de compensação e de liquidação, salvo quando o ativo estiver: a) apartado do patrimônio da entidade depositária e do patrimônio da contraparte central; e b) identificado no mome do titular da operação, de acordo com o disposto no art. 25 da Circ. 3.644/17.</t>
  </si>
  <si>
    <r>
      <t xml:space="preserve">20% - Operações </t>
    </r>
    <r>
      <rPr>
        <b/>
        <u/>
        <sz val="10"/>
        <color indexed="8"/>
        <rFont val="Arial"/>
        <family val="2"/>
      </rPr>
      <t>com prazo de vencimento original de até três meses</t>
    </r>
    <r>
      <rPr>
        <sz val="10"/>
        <color indexed="8"/>
        <rFont val="Arial"/>
        <family val="2"/>
      </rPr>
      <t xml:space="preserve">, em moeda nacional, realizadas, no </t>
    </r>
    <r>
      <rPr>
        <b/>
        <u/>
        <sz val="10"/>
        <color indexed="8"/>
        <rFont val="Arial"/>
        <family val="2"/>
      </rPr>
      <t>Brasil</t>
    </r>
    <r>
      <rPr>
        <sz val="10"/>
        <color indexed="8"/>
        <rFont val="Arial"/>
        <family val="2"/>
      </rPr>
      <t>, com instituições financeiras e demais instituições autorizadas a funcionar pelo Banco Central do Brasil, com as quais não sejam elaboradas demonstrações contábeis em bases consolidadas, desde que não estejam submetidas a regime especial.</t>
    </r>
  </si>
  <si>
    <r>
      <t xml:space="preserve">20% - Operações </t>
    </r>
    <r>
      <rPr>
        <b/>
        <u/>
        <sz val="10"/>
        <color indexed="8"/>
        <rFont val="Arial"/>
        <family val="2"/>
      </rPr>
      <t>com prazo de vencimento original de até três meses</t>
    </r>
    <r>
      <rPr>
        <sz val="10"/>
        <color indexed="8"/>
        <rFont val="Arial"/>
        <family val="2"/>
      </rPr>
      <t xml:space="preserve">, em moeda nacional, realizadas, no </t>
    </r>
    <r>
      <rPr>
        <b/>
        <u/>
        <sz val="10"/>
        <color indexed="8"/>
        <rFont val="Arial"/>
        <family val="2"/>
      </rPr>
      <t>Exterior</t>
    </r>
    <r>
      <rPr>
        <sz val="10"/>
        <color indexed="8"/>
        <rFont val="Arial"/>
        <family val="2"/>
      </rPr>
      <t>, com instituições financeiras e demais instituições autorizadas a funcionar pelo Banco Central do Brasil, com as quais não sejam elaboradas demonstrações contábeis em bases consolidadas, desde que não estejam submetidas a regime especial.</t>
    </r>
  </si>
  <si>
    <r>
      <t xml:space="preserve">20% - Títulos e valores mobiliários emitidos pelas instituições mencionadas no inciso IV, </t>
    </r>
    <r>
      <rPr>
        <b/>
        <u/>
        <sz val="10"/>
        <color indexed="8"/>
        <rFont val="Arial"/>
        <family val="2"/>
      </rPr>
      <t>com prazo de vencimento original de até três meses</t>
    </r>
    <r>
      <rPr>
        <sz val="10"/>
        <color indexed="8"/>
        <rFont val="Arial"/>
        <family val="2"/>
      </rPr>
      <t>.</t>
    </r>
  </si>
  <si>
    <r>
      <t xml:space="preserve">20% - Operações de crédito </t>
    </r>
    <r>
      <rPr>
        <b/>
        <u/>
        <sz val="10"/>
        <color indexed="8"/>
        <rFont val="Arial"/>
        <family val="2"/>
      </rPr>
      <t>com prazo de vencimento original de até três meses</t>
    </r>
    <r>
      <rPr>
        <sz val="10"/>
        <color indexed="8"/>
        <rFont val="Arial"/>
        <family val="2"/>
      </rPr>
      <t>, em moeda nacional, realizadas com câmaras ou prestadores de serviços de compensação e de liquidação, de que trata a Lei nº 10.214, de 2001, considerados sistemicamente importantes nos termos da regulamentação em vigor.</t>
    </r>
  </si>
  <si>
    <r>
      <t xml:space="preserve">20% - Operações de crédito </t>
    </r>
    <r>
      <rPr>
        <b/>
        <u/>
        <sz val="10"/>
        <color indexed="8"/>
        <rFont val="Arial"/>
        <family val="2"/>
      </rPr>
      <t>com prazo de vencimento original de até três meses</t>
    </r>
    <r>
      <rPr>
        <sz val="10"/>
        <color indexed="8"/>
        <rFont val="Arial"/>
        <family val="2"/>
      </rPr>
      <t>, realizadas com câmaras ou prestadores de serviços de compensação e de liquidação sediadas no exterior e sujeitas à regulação compatível com os princípios estabelecidos pelo CPMI e pela IOSCO e contratadas em: a) moeda nacional; ou b) moeda local, nas jurisdições com a característica mencionada no inciso II do art. 21 da Circ. 3.644/13, com redação dada pela Circ. 3.849/17.</t>
    </r>
  </si>
  <si>
    <r>
      <t xml:space="preserve">20% - Títulos e valores mobiliários emitidos pelas instituições mencionadas no inciso X, </t>
    </r>
    <r>
      <rPr>
        <b/>
        <u/>
        <sz val="10"/>
        <color indexed="8"/>
        <rFont val="Arial"/>
        <family val="2"/>
      </rPr>
      <t>com prazo de vencimento original de até três meses</t>
    </r>
    <r>
      <rPr>
        <sz val="10"/>
        <color indexed="8"/>
        <rFont val="Arial"/>
        <family val="2"/>
      </rPr>
      <t>, denominados em moeda nacional ou em moeda local.</t>
    </r>
  </si>
  <si>
    <r>
      <t xml:space="preserve">20% - Operações </t>
    </r>
    <r>
      <rPr>
        <b/>
        <u/>
        <sz val="10"/>
        <color indexed="8"/>
        <rFont val="Arial"/>
        <family val="2"/>
      </rPr>
      <t>com prazo de vencimento original de até três meses</t>
    </r>
    <r>
      <rPr>
        <sz val="10"/>
        <color indexed="8"/>
        <rFont val="Arial"/>
        <family val="2"/>
      </rPr>
      <t>, realizadas com instituições financeiras sediadas nas jurisdições com a característica mencionada no inciso II do art. 21 da Circ. 3.644/13, com redação dada pela Circ. 3.849/17, com as quais não sejam elaboradas demonstrações contábeis em bases consolidadas, desde que não estejam submetidas a regime especial ou similar no exterior, e contratadas em: a) moeda nacional; ou b) moeda local, nas jurisdições com a característica mencionada no inciso II do art. 21 da Circ. 3.644/13, com redação dada pela Circ. 3.849/17.</t>
    </r>
  </si>
  <si>
    <t>35% - Deve ser aplicado FPR de 35% (trinta e cinco por cento) às exposições relativas a financiamentos para aquisição de imóvel residencial, novo ou usado, cujo valor do saldo devedor for de até 80% (oitenta por cento) do valor de avaliação da garantia na data da concessão do crédito, quando a operação for garantida por hipoteca em primeiro grau, se o imóvel for localizado em jurisdição com a caracterísitica mencionada no art. 21, inciso II, desde que o prazo médio eftivo de retomada da garantia, de acordo com a prática observada no jurisdição, seja inferior a 24 (vinte e quatro) meses. Este código somente poderá ser utilizado para operações contratadas até 31.5.2017, conforme § 5º do art. 22 da Circular 3.644/2013, com redação dada pela Circular 3.834/2017.</t>
  </si>
  <si>
    <t>35% - Deve ser aplicado FPR de 35% (trinta e cinco por cento) às exposições relativas a financiamentos para aquisição de imóvel residencial, novo ou usado, cujo valor contratado seja de até 80% (oitenta por cento) do valor de avaliação da garantia na data da concessão do crédito, quando a operação for garantida por alienação fiduciária do imóvel financiado, se localizado no Brasil. Este código somente poderá ser utilizado para operações contratadas até 31.5.2017, conforme § 5º do art. 22 da Circular 3.644/2013, com redação dada pela Circular 3.834/2017.</t>
  </si>
  <si>
    <t>35% - Podem receber o FPR de 35% (trinta e cinco por cento) as exposições relativas a financiamentos para aquisição de imóvel residencial, novo ou usado, garantidas por alienação fiduciária do imóvel financiado, se localizado no Brasil, quando o saldo devedor for de até 80% (oitenta por cento) do valor de avaliação da garantia na data da concessão do crédito e o valor atual da garantia não for menor do que o valor de avaliação da garantia na data da concessão. Este código somente poderá ser utilizado para operações contratadas até 31.5.2017, conforme § 5º do art. 22 da Circular 3.644/2013, com redação dada pela Circular 3.834/2017.</t>
  </si>
  <si>
    <t>35% - Podem receber o FPR de 35% (trinta e cinco por cento) as exposições relativas a financiamentos para aquisição de imóvel residencial, novo ou usado, garantidas por hipoteca em primeiro grau, se o imóvel for localizado nos países de que trata o art. 19, inciso VII da Circ. 3.644/2013, com redação dada pela Circ. 3.770/2015, desde que o prazo médio efetivo de retomada da garantia, no país, seja inferior a 24 meses, quando o saldo devedor for de até 80% (oitenta por cento) do valor de avaliação da garantia na data da concessão do crédito e o valor atual da garantia não for menor do que o valor de avaliação da garantia na data da concessão. Este código somente poderá ser utilizado para operações contratadas até 31.5.2017, conforme § 5º do art. 22 da Circular 3.644/2013, com redação dada pela Circular 3.834/2017.</t>
  </si>
  <si>
    <t>50% - Operações, realizadas no Brasil, com instituições financeiras e demais instituições autorizadas a funcionar pelo Banco Central do Brasil, com as quais não sejam elaboradas demonstrações contábeis em bases consolidadas, desde que não estejam submetidas a regime especial, bem como títulos e valores mobiliários por elas emitidos.</t>
  </si>
  <si>
    <t>50% - Operações, realizadas no Exterior, com instituições financeiras e demais instituições autorizadas a funcionar pelo Banco Central do Brasil, com as quais não sejam elaboradas demonstrações contábeis em bases consolidadas, desde que não estejam submetidas a regime especial, bem como títulos e valores mobiliários por elas emitidos.</t>
  </si>
  <si>
    <t>50% - Operações com instituições financeiras sediadas nas jurisdições com a característica mencionada no art. 21, inciso II da Circ. 3.644/13, com redação dada pela Circ. 3.849/17, com as quais não sejam elaboradas demonstrações contábeis em bases consolidadas, desde que não estejam submetidas a regime especial ou similar no exterior, bem como títulos e valores mobiliários por elas emitidos.</t>
  </si>
  <si>
    <t>50% - Financiamentos para a construção de imóveis, se localizado no Brasil, garantidos por alienação fiduciária, desde que adotado o instituto do patrimônio de afetação, de que trata a Lei nº 10.931, de 2 de agosto de 2004.</t>
  </si>
  <si>
    <t>50% - Financiamentos para a construção de imóveis, se localizado no exterior, garantidos por alienação fiduciária, desde que adotado o instituto do patrimônio de afetação, de que trata a Lei nº 10.931, de 2 de agosto de 2004.</t>
  </si>
  <si>
    <t>50% - Financiamentos para a construção de imóveis, se localizado no Brasil, garantidos por hipoteca, em primeiro grau, desde que adotado o instituto do patrimônio de afetação, de que trata a Lei nº 10.931, de 2 de agosto de 2004.</t>
  </si>
  <si>
    <t>50% - Financiamentos para a construção de imóveis, se localizado no exterior, garantidos por hipoteca, em primeiro grau, desde que adotado o instituto do patrimônio de afetação, de que trata a Lei nº 10.931, de 2 de agosto de 2004.</t>
  </si>
  <si>
    <t xml:space="preserve">50% - Empréstimos, no Brasil, garantidos por hipoteca de imóvel residencial, novo ou usado, cujo valor contratado seja de até 50% (cinquenta por cento) do valor de avaliação da garantia, na data da concessão do crédito, quando a garantia estiver localizada em jurisdição com a característica mencionada no art. 21, inciso II da Circ. 3.644/13, com redação dada pela Circ. 3.849/17, observado o disposto no art. 22, inciso II (com redação dada pela Circ. 3.849/17) e § 3º. </t>
  </si>
  <si>
    <t>50% - Empréstimos, no exterior, garantidos por hipoteca de imóvel residencial, novo ou usado, cujo valor contratado seja de até 50% (cinquenta por cento) do valor de avaliação da garantia, na data da concessão do crédito, quando a garantia estiver localizada em jurisdição com a característica mencionada no art. 21, inciso II da Circ. 3.644/13, com redação dada pela Circ. 3.849/17, observado o disposto no art. 22, inciso II (com redação dada pela Circ. 3.849/17) e § 3º.</t>
  </si>
  <si>
    <t xml:space="preserve">50% - Empréstimos, no Brasil, garantidos por alienação fiduciária de imóvel residencial localizado do Brasil, novo ou usado, cujo valor contratado seja de até 50% (cinquenta por cento) do valor de avaliação da garantia, na data da concessão do crédito. </t>
  </si>
  <si>
    <t>50% - Empréstimos, no exterior, garantidos por alienação fiduciária de imóvel residencial localizado do Brasil, novo ou usado, cujo valor contratado seja de até 50% (cinquenta por cento) do valor de avaliação da garantia, na data da concessão do crédito.</t>
  </si>
  <si>
    <t>100% - Exposições, no Brasil, para as quais não haja FPR específico estabelecido.</t>
  </si>
  <si>
    <t>100% - Exposições, no exterior, para as quais não haja FPR específico estabelecido.</t>
  </si>
  <si>
    <t>1250% - Cotas de fundos que na impossibilidade de identificação dos ativos integrantes da carteira de fundo de investimento , e do não uso da faculdade de utilização dos limites mínimos de investimento previstos em regulamento. Válido para as datas-bases de janeiro de 2019 em diante.</t>
  </si>
  <si>
    <t>Repasse de descontos em folha de pagamento ou em benefícios de aposentadoria e pensão por morte, realizado por instituições governamentais federais dos poderes Legislativo, Executivo e Judiciário ou pelo Ministério Público da União, vinculado a operações de crédito consignado. A partir de 1º de setembro de 2018 não se aplica às exposições decorrentes de operações de cartão de crédito consignado.</t>
  </si>
  <si>
    <t>Inc. III e parágrafo único do art. 30, Circ. 3.809/16.</t>
  </si>
  <si>
    <r>
      <rPr>
        <b/>
        <sz val="10"/>
        <rFont val="Arial"/>
        <family val="2"/>
      </rPr>
      <t xml:space="preserve"> </t>
    </r>
    <r>
      <rPr>
        <b/>
        <sz val="10"/>
        <color indexed="10"/>
        <rFont val="Arial"/>
        <family val="2"/>
      </rPr>
      <t>-50%</t>
    </r>
    <r>
      <rPr>
        <sz val="10"/>
        <rFont val="Arial"/>
        <family val="2"/>
      </rPr>
      <t xml:space="preserve"> - Fator aplicável à prestação de aval, fiança, coobrigação ou qualquer outra modalidade de garantia pessoal do cumprimento de obrigação financeira de terceiros, nas operações relativas a prestação de garantia de proposta em licitações (bid bonds) e de participação em leilões, garantia de prestação de serviço ou execução de obras (performance bonds), inclusive cláusulas de perfeito funcionamento e de cumprimento de níveis de serviços, garantia de fornecimento de mercadorias e prestação de aval ou fiança em processos judiciais ou administrativos, quando de natureza fiscal. (FCC – 50%); Art. 22, inciso II, alíneas “a”, “b”, “c” e “e” da Circ. 3.748/2015, com redação dada pela Circ. 3.849/17.</t>
    </r>
  </si>
  <si>
    <r>
      <rPr>
        <b/>
        <sz val="10"/>
        <rFont val="Arial"/>
        <family val="2"/>
      </rPr>
      <t xml:space="preserve"> </t>
    </r>
    <r>
      <rPr>
        <b/>
        <sz val="10"/>
        <color indexed="10"/>
        <rFont val="Arial"/>
        <family val="2"/>
      </rPr>
      <t>-90%</t>
    </r>
    <r>
      <rPr>
        <sz val="10"/>
        <rFont val="Arial"/>
        <family val="2"/>
      </rPr>
      <t xml:space="preserve"> - Fator de Conversão em Crédito Menos 1 (FCC - 1) aplicável ao limite de crédito cancelável incondicional e unilateralmente pela instituição (FCC – 10%)  - Art. 20, da Circ. 3.748/2015;</t>
    </r>
  </si>
  <si>
    <r>
      <rPr>
        <b/>
        <sz val="10"/>
        <rFont val="Arial"/>
        <family val="2"/>
      </rPr>
      <t xml:space="preserve"> </t>
    </r>
    <r>
      <rPr>
        <b/>
        <sz val="10"/>
        <color indexed="10"/>
        <rFont val="Arial"/>
        <family val="2"/>
      </rPr>
      <t>-80%</t>
    </r>
    <r>
      <rPr>
        <sz val="10"/>
        <rFont val="Arial"/>
        <family val="2"/>
      </rPr>
      <t xml:space="preserve"> - Fator de Conversão em Crédito Menos 1 (FCC - 1) aplicável ao limite de crédito não cancelável incondicional e unilateralmente pela instituição (FCC – 20%), com prazo original de vencimento de até um ano  - Art. 19, inciso I, da Circ. 3.748/2015;</t>
    </r>
  </si>
  <si>
    <r>
      <rPr>
        <b/>
        <sz val="10"/>
        <rFont val="Arial"/>
        <family val="2"/>
      </rPr>
      <t xml:space="preserve"> </t>
    </r>
    <r>
      <rPr>
        <b/>
        <sz val="10"/>
        <color indexed="10"/>
        <rFont val="Arial"/>
        <family val="2"/>
      </rPr>
      <t>-50%</t>
    </r>
    <r>
      <rPr>
        <sz val="10"/>
        <rFont val="Arial"/>
        <family val="2"/>
      </rPr>
      <t xml:space="preserve"> - Fator de Conversão em Crédito Menos 1 (FCC - 1) aplicável ao limite de crédito não cancelável incondicional e unilateralmente pela instituição (FCC – 50%), com prazo original de vencimento superior a um ano  - Art. 19, inciso II, da Circ. 3.748/2015;</t>
    </r>
  </si>
  <si>
    <r>
      <rPr>
        <b/>
        <sz val="10"/>
        <rFont val="Arial"/>
        <family val="2"/>
      </rPr>
      <t xml:space="preserve"> 0%</t>
    </r>
    <r>
      <rPr>
        <sz val="10"/>
        <rFont val="Arial"/>
        <family val="2"/>
      </rPr>
      <t xml:space="preserve"> - Fator de Conversão em Crédito Menos 1 (FCC - 1) aplicável aos créditos a liberar, decorrentes de desembolsos futuros relativos a operações de crédito contratdas, independentemente de serem ou não condicionados ao cumprimento, pelo devedor, de condições pré-estabelecidas (FCC – 100%)  - Art. 21 da Circ. 3.748/2015.;</t>
    </r>
  </si>
  <si>
    <r>
      <rPr>
        <b/>
        <sz val="10"/>
        <rFont val="Arial"/>
        <family val="2"/>
      </rPr>
      <t xml:space="preserve"> </t>
    </r>
    <r>
      <rPr>
        <b/>
        <sz val="10"/>
        <color indexed="10"/>
        <rFont val="Arial"/>
        <family val="2"/>
      </rPr>
      <t>-80%</t>
    </r>
    <r>
      <rPr>
        <sz val="10"/>
        <rFont val="Arial"/>
        <family val="2"/>
      </rPr>
      <t xml:space="preserve"> - Fator de Conversão em Crédito Menos 1 (FCC - 1) aplicável à prestação de aval, fiança, coobrigação ou qualquer outra modalidade de garantia pessoal do cumprimento de obrigação financeira de terceiros, nas operações vinculadas ao comércio internacional de mercadorias, nas quais o embarque ou recepção de mercadorias represente a garantia de pagamento da operação (FCC – 20%)  - Art. 22, inciso I da Circ. 3.748/2015;</t>
    </r>
  </si>
  <si>
    <r>
      <rPr>
        <b/>
        <sz val="10"/>
        <rFont val="Arial"/>
        <family val="2"/>
      </rPr>
      <t xml:space="preserve"> </t>
    </r>
    <r>
      <rPr>
        <b/>
        <sz val="10"/>
        <color indexed="10"/>
        <rFont val="Arial"/>
        <family val="2"/>
      </rPr>
      <t>-50%</t>
    </r>
    <r>
      <rPr>
        <sz val="10"/>
        <rFont val="Arial"/>
        <family val="2"/>
      </rPr>
      <t xml:space="preserve"> - Fator aplicável à prestação de aval, fiança, coobrigação ou qualquer outra modalidade de garantia pessoal do cumprimento de obrigação financeira de terceiros, nas operações relativas a prestação de garantia de distribuição de títulos e valores mobiliários nos mercados primário e secundário, mediante oferta pública, nos termos da regulamentação em vigor (FCC – 50%); Art. 22, inciso II, alínea “d” da Circ. 3.748/2015, com redação dada pela Circ. 3.849/17.</t>
    </r>
  </si>
  <si>
    <r>
      <rPr>
        <b/>
        <sz val="10"/>
        <rFont val="Arial"/>
        <family val="2"/>
      </rPr>
      <t xml:space="preserve"> 0%</t>
    </r>
    <r>
      <rPr>
        <sz val="10"/>
        <rFont val="Arial"/>
        <family val="2"/>
      </rPr>
      <t xml:space="preserve"> - Fator de Conversão em Crédito Menos 1 (FCC - 1) aplicável à prestação de aval, fiança, coobrigação ou qualquer outra modalidade de garantia pessoal do cumprimento de obrigação financeira de terceiros, nos demais casos (FCC – 100%)  - Art. 22, inciso III da Circ. 3.748/2015;</t>
    </r>
  </si>
  <si>
    <t>Não Exposição por Disposição Normativa - Operações interdependência e as demais operações realizadas com instituições que integrem o conglomerado prudencial – inciso III do § 2º do art. 3º da Circ. 3.644/13, com redação dada pela Circ. 3.849/17.</t>
  </si>
  <si>
    <t>Operações em Nome de Clientes – Risco de Crédito da Contraparte</t>
  </si>
  <si>
    <t>040</t>
  </si>
  <si>
    <t>DERIVATIVOS FINANCEIROS - VALOR DE REPOSIÇÃO - REALIZADAS EM NOME DE CLIENTES SEM ACORDO DE COMPENSAÇÃO</t>
  </si>
  <si>
    <t>DERIVATIVOS FINANCEIROS - GANHO PONTENCIAL FUTURO - REALIZADAS EM NOME DE CLIENTES SEM ACORDO DE COMPENSAÇÃO</t>
  </si>
  <si>
    <t>DERIVATIVOS DE CRÉDITO - VALOR DE REPOSIÇÃO - REALIZADAS EM NOME DE CLIENTES SEM ACORDO DE COMPENSAÇÃO</t>
  </si>
  <si>
    <t>DERIVATIVOS DE CRÉDITO - GANHO POTENCIAL FUTURO - REALIZADAS EM NOME DE CLIENTES SEM ACORDO DE COMPENSAÇÃO</t>
  </si>
  <si>
    <t>144.04.06</t>
  </si>
  <si>
    <t>144.04.07</t>
  </si>
  <si>
    <t>DERIVATIVOS – VALOR DE REPOSIÇÃO – REALIZADAS EM NOME DE CLIENTES COM ACORDO DE COMPENSAÇÃO</t>
  </si>
  <si>
    <t>DERIVATIVOS – GANHO POTENCIAL FUTURO – REALIZADAS EM NOME DE CLIENTES COM ACORDO DE COMPENSAÇÃO</t>
  </si>
  <si>
    <t>VALOR DE PROVISÕES, ADIANTAMENTOS RECEBIDOS E RENDAS A APROPRIAR (VÁLDIO EXCLUSIVAMENTE PARA CONTAS EM QUE SE APLICA O FCC E O FCL</t>
  </si>
  <si>
    <t>Exposições, no Brasil, em títulos de securitização</t>
  </si>
  <si>
    <t>Exposições, no Exteriorl, em títulos de securitização</t>
  </si>
  <si>
    <t>2% - Exposições decorrentes de operações de titularidade própria, de que trata o art. 3º, incisos I e VIII, realizadas com uma QCCP por meio de instituição financeira não integrante do conglomerado prudencial, se atendidos cumulativamente os seguintes requisitos: a) a operação está registrada na QCCP: 1 – em nome do titular da operação; ou 2 – em nome do membro de compensação, de forma segregada das operações próprias, no caso de múltiplos clientes em uma única operação; b) os termos do contrato firmado entre as partes possibilitam a adoção das medidas e dos procedimentos necessários para a tempestiva liquidação ou transferência dos ativos, incluindo eventuais garantias prestadas, na ocorrência de liquidação, falência ou inadimplemento de qualquer entidade integrante da cadeia de responsabilidades entre o titular da operação e a QCCP; c) o titular da operação está protegido de quaisquer perdas decorrentes de liquidação, falência ou inadimplemento: 1 – de qualquer entidade integrante da cadeia de responsabilidades entre ele e a QCCP; e 2 – dos demais clientes, no caso de múltiplos clientes em uma única operação; e d) o contrato firmado entre as partes tem força jurídica em todos os foros relevantes, inclusive em outras jurisdições nas quais deva ou possa produzir efeitos.</t>
  </si>
  <si>
    <t>4% - Exposições decorrentes de operações de titularidade própria, de que trata o art. 3º, incisos I e VIII, realizadas com uma QCCP por meio de instituição financeira não integrante do conglomerado prudencial, se atendidos os requisitos de que tratam as alíneas “a”, “b” e “d”, do inciso I do art. 20-C da Circ. 3.644/13, com redação dada pela Circ. 3.849/17.</t>
  </si>
  <si>
    <t>50% - Exposições decorrentes de operações de titularidade própria, de que trata o art. 3º, incisos I e VIII, realizadas com uma QCCP por meio de instituição financeira não integrante do conglomerado prudencial, atendidas as disposições dos incisos I e II do art. 20-C da Circ. 3.644/13, com redação dada pela Circ. 3.849/17, nos demais casos.</t>
  </si>
  <si>
    <t>20% - Direitos representativos operações realizadas por cooperativas singulares, cooperativas centrais, confederações e bancos cooperativos que tenham como contraparte instituição integrante do mesmo sistema cooperativo.</t>
  </si>
  <si>
    <t>2% - Exposições decorrentes de operações de titularidade própria, de que trata o art. 3º, incisos I e VIII, realizadas diretamente com uma QCCP, a serem liquidadas nos sistemas mencionados no art. 20.</t>
  </si>
  <si>
    <t>1250% - Participação em fundos mencionados no art. 3º, inciso VII, em entidades não caracterizadas como QCCPs nos termos do art. 20. Para obtenção do valor da parcela RWACPAD o produto do valor da exposição pelo FPR 1.250% deve ser multiplicado pelo valor correspondente a 0,08/F, resultando em 1.250%, em que F é o fator definido no art. 4º da Resolução 4.193/13. Válido para as datas-bases de Janeiro de 2019 em diante.</t>
  </si>
  <si>
    <t>1159,42% - Participação em fundos mencionados no art. 3º, inciso VII, em entidades não caracterizadas como QCCPs nos termos do art. 20. Para obtenção do valor da parcela RWACPAD o produto do valor da exposição pelo FPR 1.250% deve ser multiplicado pelo valor correspondente a 0,08/F, resultando em 1.159,42%, em que F é o fator definido no art. 4º da Resolução 4.193/13. Válido para as datas-bases de janeiro de 2018 até dezembro de 2018.</t>
  </si>
  <si>
    <t>1159,42% - Cotas de fundos que na impossibilidade de identificação dos ativos integrantes da carteira do fundo de investimento, e do não uso da faculdade de utilização dos limites mínimos de investimento previstos em regulamento.Válido para as datas-bases de janeiro de 2018 até dezembro de 2018.</t>
  </si>
  <si>
    <r>
      <t xml:space="preserve">Títulos e valores mobiliários emitidos, </t>
    </r>
    <r>
      <rPr>
        <b/>
        <sz val="10"/>
        <color indexed="8"/>
        <rFont val="Arial"/>
        <family val="2"/>
      </rPr>
      <t>no Brasil</t>
    </r>
    <r>
      <rPr>
        <sz val="10"/>
        <color indexed="8"/>
        <rFont val="Arial"/>
        <family val="2"/>
      </rPr>
      <t xml:space="preserve">,  pelas instituições mencionadas no inciso IV, </t>
    </r>
    <r>
      <rPr>
        <b/>
        <sz val="10"/>
        <color indexed="8"/>
        <rFont val="Arial"/>
        <family val="2"/>
      </rPr>
      <t>com prazo de vencimento original de até três meses</t>
    </r>
    <r>
      <rPr>
        <sz val="10"/>
        <color indexed="8"/>
        <rFont val="Arial"/>
        <family val="2"/>
      </rPr>
      <t>.</t>
    </r>
  </si>
  <si>
    <r>
      <t xml:space="preserve">Títulos e valores mobiliários emitidos, </t>
    </r>
    <r>
      <rPr>
        <b/>
        <sz val="10"/>
        <color indexed="8"/>
        <rFont val="Arial"/>
        <family val="2"/>
      </rPr>
      <t>no Exterior</t>
    </r>
    <r>
      <rPr>
        <sz val="10"/>
        <color indexed="8"/>
        <rFont val="Arial"/>
        <family val="2"/>
      </rPr>
      <t xml:space="preserve">,  pelas instituições mencionadas no inciso IV, </t>
    </r>
    <r>
      <rPr>
        <b/>
        <sz val="10"/>
        <color indexed="8"/>
        <rFont val="Arial"/>
        <family val="2"/>
      </rPr>
      <t>com prazo de vencimento original de até três meses</t>
    </r>
    <r>
      <rPr>
        <sz val="10"/>
        <color indexed="8"/>
        <rFont val="Arial"/>
        <family val="2"/>
      </rPr>
      <t>.</t>
    </r>
  </si>
  <si>
    <t>98</t>
  </si>
  <si>
    <t>Não se aplica. Tratamento específico para o saldo líquido de operações sujeitas a acordo de compensação</t>
  </si>
  <si>
    <t>890.40.04</t>
  </si>
  <si>
    <t>CAPITAL ALOCÁVEL – EXPOSIÇÃO AO FATOR DE RISCO DE MERCADO CUPOM DE ÍNDICE DE PREÇOS – TLP</t>
  </si>
  <si>
    <t>111.92.12.01</t>
  </si>
  <si>
    <t>111.92.12.02</t>
  </si>
  <si>
    <t>CAPITAL ALOCÁVEL – EXPOSIÇÃO AO FATOR DE RISCO DE MERCADO SELIC – SELIC</t>
  </si>
  <si>
    <t>CAPITAL ALOCÁVEL – EXPOSIÇÃO AO FATOR DE RISCO DE MERCADO – CDI</t>
  </si>
  <si>
    <t>111.92.06.03</t>
  </si>
  <si>
    <t>111.92.06.03.01</t>
  </si>
  <si>
    <t>111.92.06.03.02</t>
  </si>
  <si>
    <t>111.92.06.03.01.01</t>
  </si>
  <si>
    <t>111.92.06.03.01.02</t>
  </si>
  <si>
    <t>111.92.06.03.01.03</t>
  </si>
  <si>
    <t>100% -  percentual aplicável aos valor dos recursos captados dos fundos (Leis 7.827, 7.998 e 8.036) e computados no nível II do PR em 30 de junho de 2018. A partir de 1º de agosto de 2018.</t>
  </si>
  <si>
    <t>90% -  percentual aplicável aos valor dos recursos captados dos fundos (Leis 7.827, 7.998 e 8.036) e computados no nível II do PR em 30 de junho de 2018. A partir de 1º de janeiro de 2020.</t>
  </si>
  <si>
    <t>80% -  percentual aplicável aos valor dos recursos captados dos fundos (Leis 7.827, 7.998 e 8.036) e computados no nível II do PR em 30 de junho de 2018. A partir de 1º de janeiro de 2021.</t>
  </si>
  <si>
    <t>70% -  percentual aplicável aos valor dos recursos captados dos fundos (Leis 7.827, 7.998 e 8.036) e computados no nível II do PR em 30 de junho de 2018. A partir de 1º de janeiro de 2022.</t>
  </si>
  <si>
    <t>60% -  percentual aplicável aos valor dos recursos captados dos fundos (Leis 7.827, 7.998 e 8.036) e computados no nível II do PR em 30 de junho de 2018. A partir de 1º de janeiro de 2023.</t>
  </si>
  <si>
    <t>50% -  percentual aplicável aos valor dos recursos captados dos fundos (Leis 7.827, 7.998 e 8.036) e computados no nível II do PR em 30 de junho de 2018. A partir de 1º de janeiro de 2024.</t>
  </si>
  <si>
    <t>40% -  percentual aplicável aos valor dos recursos captados dos fundos (Leis 7.827, 7.998 e 8.036) e computados no nível II do PR em 30 de junho de 2018. A partir de 1º de janeiro de 2025.</t>
  </si>
  <si>
    <t>30% -  percentual aplicável aos valor dos recursos captados dos fundos (Leis 7.827, 7.998 e 8.036) e computados no nível II do PR em 30 de junho de 2018. A partir de 1º de janeiro de 2026.</t>
  </si>
  <si>
    <t>20% -  percentual aplicável aos valor dos recursos captados dos fundos (Leis 7.827, 7.998 e 8.036) e computados no nível II do PR em 30 de junho de 2018. A partir de 1º de janeiro de 2027.</t>
  </si>
  <si>
    <t>10% -  percentual aplicável aos valor dos recursos captados dos fundos (Leis 7.827, 7.998 e 8.036) e computados no nível II do PR em 30 de junho de 2018. A partir de 1º de janeiro de 2028.</t>
  </si>
  <si>
    <t>0% -  percentual aplicável aos valor dos recursos captados dos fundos (Leis 7.827, 7.998 e 8.036) e computados no nível II do PR em 30 de junho de 2018. A partir de 1º de janeiro de 2029.</t>
  </si>
  <si>
    <t>120.01.03</t>
  </si>
  <si>
    <t>120.01.03.01</t>
  </si>
  <si>
    <t>120.01.03.02</t>
  </si>
  <si>
    <t>80.00</t>
  </si>
  <si>
    <t>81.00</t>
  </si>
  <si>
    <r>
      <t xml:space="preserve">Anexo 33 </t>
    </r>
    <r>
      <rPr>
        <sz val="12"/>
        <rFont val="Arial"/>
        <family val="2"/>
      </rPr>
      <t>– Tipo de exposição</t>
    </r>
  </si>
  <si>
    <t>Instrumentos de dívida</t>
  </si>
  <si>
    <t>Investimentos</t>
  </si>
  <si>
    <t>Termos, futuros e swaps</t>
  </si>
  <si>
    <t>Opções</t>
  </si>
  <si>
    <t>Derivativos de crédito</t>
  </si>
  <si>
    <t>Limites de crédito</t>
  </si>
  <si>
    <t>Crédito a liberar em até 360 dias</t>
  </si>
  <si>
    <t>Avais, fianças, garantias e demais coobrigações</t>
  </si>
  <si>
    <t>Derivativos, opção SA-CCR</t>
  </si>
  <si>
    <t>Repasses</t>
  </si>
  <si>
    <t>Outras exposições consideradas</t>
  </si>
  <si>
    <t>Exposições perante QCCP relativa a atividade de compensação e liquidação</t>
  </si>
  <si>
    <t>Exposições de APE decorrentes de convênio autorizado pelo BCB</t>
  </si>
  <si>
    <t>Repasses interfinanceiros entre Ifs de um mesmo sistema cooperativo</t>
  </si>
  <si>
    <t>Exposições deduzidas na apuração do nível I do PR</t>
  </si>
  <si>
    <t>Exposições relativas às operações realizadas com base em destaque de capital</t>
  </si>
  <si>
    <t>Exposições perante o emissor de valores mobiliários de IF responsável pela colocação primária, durante 60 dias</t>
  </si>
  <si>
    <t>Exposições perante o emissor de valores mobiliários de IF responsável pela oferta pública de aquisição, durante 60 dias</t>
  </si>
  <si>
    <t>Exposição relativa a depósitos judiciais efetuados por IF do S2, S3 ou S4</t>
  </si>
  <si>
    <t>Exposição relativa a aplicações de até um ano efetuadas na respectiva matriz por agência ou matriz de IF estrangeira</t>
  </si>
  <si>
    <t>Outras exposições não consideradas</t>
  </si>
  <si>
    <t>Carteira de negociação</t>
  </si>
  <si>
    <t>Carteira bancária</t>
  </si>
  <si>
    <t>Exterior</t>
  </si>
  <si>
    <r>
      <t xml:space="preserve">Anexo 34 </t>
    </r>
    <r>
      <rPr>
        <sz val="12"/>
        <rFont val="Arial"/>
        <family val="2"/>
      </rPr>
      <t>– Carteira da exposição</t>
    </r>
  </si>
  <si>
    <r>
      <t xml:space="preserve">Anexo 36 </t>
    </r>
    <r>
      <rPr>
        <sz val="12"/>
        <rFont val="Arial"/>
        <family val="2"/>
      </rPr>
      <t>– Tipo de participante excepcionado</t>
    </r>
  </si>
  <si>
    <r>
      <t xml:space="preserve">Anexo 37 </t>
    </r>
    <r>
      <rPr>
        <sz val="12"/>
        <rFont val="Arial"/>
        <family val="2"/>
      </rPr>
      <t>– Tipo de cliente</t>
    </r>
  </si>
  <si>
    <r>
      <t xml:space="preserve">Anexo 38 </t>
    </r>
    <r>
      <rPr>
        <sz val="12"/>
        <rFont val="Arial"/>
        <family val="2"/>
      </rPr>
      <t>– Tipo de participante</t>
    </r>
  </si>
  <si>
    <r>
      <t xml:space="preserve">Anexo 39 </t>
    </r>
    <r>
      <rPr>
        <sz val="12"/>
        <rFont val="Arial"/>
        <family val="2"/>
      </rPr>
      <t>– Razão para conectar participante</t>
    </r>
  </si>
  <si>
    <t>União, incluindo BCB</t>
  </si>
  <si>
    <t>Governo central de jurisdição estrangeira</t>
  </si>
  <si>
    <t>Banco central de jurisdição estrangeira</t>
  </si>
  <si>
    <t>Pessoa Física - CPF</t>
  </si>
  <si>
    <t>Pessoa Jurídica - CNPJ</t>
  </si>
  <si>
    <t>Pessoa Física no exterior</t>
  </si>
  <si>
    <t>Pessoa Jurídica no exterior</t>
  </si>
  <si>
    <t>Pessoa Física sem CPF</t>
  </si>
  <si>
    <t>Pessoa Jurídica sem CNPJ</t>
  </si>
  <si>
    <t>Grupo de contrapartes conectadas</t>
  </si>
  <si>
    <t>Controle, empresa líder</t>
  </si>
  <si>
    <t>Empresa controlada direta ou indiretamente (&gt;50%)</t>
  </si>
  <si>
    <t>Coligada, influência na gestão e/ou escolha dos administradores</t>
  </si>
  <si>
    <t>Controle compartilhado (joint venture)</t>
  </si>
  <si>
    <t>Outras relações de controle</t>
  </si>
  <si>
    <t>Dependência econômica</t>
  </si>
  <si>
    <t>Ambos, controle e dependência</t>
  </si>
  <si>
    <t>Cliente</t>
  </si>
  <si>
    <t>&lt;cliente&gt;</t>
  </si>
  <si>
    <t>identificaoCliente, tipoCliente, nomeCliente</t>
  </si>
  <si>
    <t>detalhamentosCliente</t>
  </si>
  <si>
    <t>identificaoCliente</t>
  </si>
  <si>
    <t>A40</t>
  </si>
  <si>
    <t>Atributo da tag Cliente - CPF/CNPJ/Código identificador do grupo de cliente/código do cliente no exterior.</t>
  </si>
  <si>
    <t>tipoCliente</t>
  </si>
  <si>
    <t>Atributo da tag Cliente - identificação do tipo de cliente conforme Anexo 37</t>
  </si>
  <si>
    <t>nomeCliente</t>
  </si>
  <si>
    <t>Atributo da tag Cliente - Nome do Cliente</t>
  </si>
  <si>
    <t>&lt;detalhamentosCliente&gt;</t>
  </si>
  <si>
    <t>detalhamentoCliente</t>
  </si>
  <si>
    <t>identificaoPaticipante, tipoParticipante, razaoParticipante</t>
  </si>
  <si>
    <t>identificacaoParticipante</t>
  </si>
  <si>
    <t>identificaoPaticipante</t>
  </si>
  <si>
    <t>tipoParticipante</t>
  </si>
  <si>
    <t>razaoParticipante</t>
  </si>
  <si>
    <t>200.01</t>
  </si>
  <si>
    <t>200.02</t>
  </si>
  <si>
    <t>200.03</t>
  </si>
  <si>
    <t>200.04</t>
  </si>
  <si>
    <t>200.05</t>
  </si>
  <si>
    <t>200.06</t>
  </si>
  <si>
    <t>200.07</t>
  </si>
  <si>
    <t>200.08</t>
  </si>
  <si>
    <t>200.09</t>
  </si>
  <si>
    <t>200.10</t>
  </si>
  <si>
    <t>200.11</t>
  </si>
  <si>
    <t>200.12</t>
  </si>
  <si>
    <t>200.13</t>
  </si>
  <si>
    <t>200.14</t>
  </si>
  <si>
    <t>200.15</t>
  </si>
  <si>
    <t>200.16</t>
  </si>
  <si>
    <t>200.17</t>
  </si>
  <si>
    <t>200.18</t>
  </si>
  <si>
    <t>200.19</t>
  </si>
  <si>
    <t>200.20</t>
  </si>
  <si>
    <t>200.21</t>
  </si>
  <si>
    <t>200.22</t>
  </si>
  <si>
    <t>200.23</t>
  </si>
  <si>
    <t>200.24</t>
  </si>
  <si>
    <t>200.25</t>
  </si>
  <si>
    <t>200.26</t>
  </si>
  <si>
    <t>200.27</t>
  </si>
  <si>
    <t>200.28</t>
  </si>
  <si>
    <t>200.29</t>
  </si>
  <si>
    <t>200.30</t>
  </si>
  <si>
    <t>200.31</t>
  </si>
  <si>
    <t>200.32</t>
  </si>
  <si>
    <t>200.33</t>
  </si>
  <si>
    <t>200.34</t>
  </si>
  <si>
    <t>200.35</t>
  </si>
  <si>
    <t>200.36</t>
  </si>
  <si>
    <t>200.37</t>
  </si>
  <si>
    <t>200.38</t>
  </si>
  <si>
    <t>200.39</t>
  </si>
  <si>
    <t>200.40</t>
  </si>
  <si>
    <t>200.41</t>
  </si>
  <si>
    <t>200.42</t>
  </si>
  <si>
    <t>200.43</t>
  </si>
  <si>
    <t>200.44</t>
  </si>
  <si>
    <t>200.45</t>
  </si>
  <si>
    <t>200.46</t>
  </si>
  <si>
    <t>200.47</t>
  </si>
  <si>
    <t>200.48</t>
  </si>
  <si>
    <t>200.49</t>
  </si>
  <si>
    <t>200.50</t>
  </si>
  <si>
    <t>200.51</t>
  </si>
  <si>
    <t>200.52</t>
  </si>
  <si>
    <t>200.53</t>
  </si>
  <si>
    <t>200.54</t>
  </si>
  <si>
    <t>200.55</t>
  </si>
  <si>
    <t>200.56</t>
  </si>
  <si>
    <t>200.57</t>
  </si>
  <si>
    <t>200.58</t>
  </si>
  <si>
    <t>200.59</t>
  </si>
  <si>
    <t>200.60</t>
  </si>
  <si>
    <t>200.61</t>
  </si>
  <si>
    <t>200.70</t>
  </si>
  <si>
    <t>200.80</t>
  </si>
  <si>
    <t>200.90</t>
  </si>
  <si>
    <t>PATRIMÔNIO DE REFERÊNCIA NÍVEL I PARA OUTROS LIMITES OPERACIONAIS</t>
  </si>
  <si>
    <t>LIMITE MÁXIMO PARA EXPOSIÇÃO DE CLIENTES</t>
  </si>
  <si>
    <t>LIMITE MÁXIMO PARA EXPOSIÇÕES CONCENTRADAS</t>
  </si>
  <si>
    <t>MARGEM OU INSUFICIÊNCIA PARA O LIMITE DE EXPOSIÇÕES POR CLIENTE</t>
  </si>
  <si>
    <t>MARGEM OU INSUFICIÊNCIA PARA EXPOSIÇÕES CONCENTRADAS</t>
  </si>
  <si>
    <t>Repases interfinanceiros com sub-rogação realizados por IFs do S2, S3 e S4</t>
  </si>
  <si>
    <t>EXPOSIÇÃO COM CLIENTES INDETERMINADOS</t>
  </si>
  <si>
    <t>DEMAIS EXPOSIÇÕES CONCENTRADAS NÃO DETALHADAS</t>
  </si>
  <si>
    <t>EXPOSIÇÕES CONCENTRADAS COM CLIENTES EXCEPCIONALIZADOS</t>
  </si>
  <si>
    <t>CLIENTE COM A 1ª MAIOR EXPOSIÇÃO</t>
  </si>
  <si>
    <t>CLIENTE COM A 2ª MAIOR EXPOSIÇÃO</t>
  </si>
  <si>
    <t>CLIENTE COM A 3ª MAIOR EXPOSIÇÃO</t>
  </si>
  <si>
    <t>CLIENTE COM A 4ª MAIOR EXPOSIÇÃO</t>
  </si>
  <si>
    <t>CLIENTE COM A 5ª MAIOR EXPOSIÇÃO</t>
  </si>
  <si>
    <t>CLIENTE COM A 6ª MAIOR EXPOSIÇÃO</t>
  </si>
  <si>
    <t>CLIENTE COM A 7ª MAIOR EXPOSIÇÃO</t>
  </si>
  <si>
    <t>CLIENTE COM A 8ª MAIOR EXPOSIÇÃO</t>
  </si>
  <si>
    <t>CLIENTE COM A 9ª MAIOR EXPOSIÇÃO</t>
  </si>
  <si>
    <t>CLIENTE COM A 10ª MAIOR EXPOSIÇÃO</t>
  </si>
  <si>
    <t>CLIENTE COM A 11ª MAIOR EXPOSIÇÃO</t>
  </si>
  <si>
    <t>CLIENTE COM A 12ª MAIOR EXPOSIÇÃO</t>
  </si>
  <si>
    <t>CLIENTE COM A 13ª MAIOR EXPOSIÇÃO</t>
  </si>
  <si>
    <t>CLIENTE COM A 14ª MAIOR EXPOSIÇÃO</t>
  </si>
  <si>
    <t>CLIENTE COM A 15ª MAIOR EXPOSIÇÃO</t>
  </si>
  <si>
    <t>CLIENTE COM A 16ª MAIOR EXPOSIÇÃO</t>
  </si>
  <si>
    <t>CLIENTE COM A 17ª MAIOR EXPOSIÇÃO</t>
  </si>
  <si>
    <t>CLIENTE COM A 18ª MAIOR EXPOSIÇÃO</t>
  </si>
  <si>
    <t>CLIENTE COM A 19ª MAIOR EXPOSIÇÃO</t>
  </si>
  <si>
    <t>CLIENTE COM A 20ª MAIOR EXPOSIÇÃO</t>
  </si>
  <si>
    <t>CLIENTE COM A 21ª MAIOR EXPOSIÇÃO</t>
  </si>
  <si>
    <t>CLIENTE COM A 22ª MAIOR EXPOSIÇÃO</t>
  </si>
  <si>
    <t>CLIENTE COM A 23ª MAIOR EXPOSIÇÃO</t>
  </si>
  <si>
    <t>CLIENTE COM A 24ª MAIOR EXPOSIÇÃO</t>
  </si>
  <si>
    <t>CLIENTE COM A 25ª MAIOR EXPOSIÇÃO</t>
  </si>
  <si>
    <t>CLIENTE COM A 26ª MAIOR EXPOSIÇÃO</t>
  </si>
  <si>
    <t>CLIENTE COM A 27ª MAIOR EXPOSIÇÃO</t>
  </si>
  <si>
    <t>CLIENTE COM A 28ª MAIOR EXPOSIÇÃO</t>
  </si>
  <si>
    <t>CLIENTE COM A 29ª MAIOR EXPOSIÇÃO</t>
  </si>
  <si>
    <t>CLIENTE COM A 30ª MAIOR EXPOSIÇÃO</t>
  </si>
  <si>
    <t>CLIENTE COM A 31ª MAIOR EXPOSIÇÃO</t>
  </si>
  <si>
    <t>CLIENTE COM A 32ª MAIOR EXPOSIÇÃO</t>
  </si>
  <si>
    <t>CLIENTE COM A 33ª MAIOR EXPOSIÇÃO</t>
  </si>
  <si>
    <t>CLIENTE COM A 34ª MAIOR EXPOSIÇÃO</t>
  </si>
  <si>
    <t>CLIENTE COM A 35ª MAIOR EXPOSIÇÃO</t>
  </si>
  <si>
    <t>CLIENTE COM A 36ª MAIOR EXPOSIÇÃO</t>
  </si>
  <si>
    <t>CLIENTE COM A 37ª MAIOR EXPOSIÇÃO</t>
  </si>
  <si>
    <t>CLIENTE COM A 38ª MAIOR EXPOSIÇÃO</t>
  </si>
  <si>
    <t>CLIENTE COM A 39ª MAIOR EXPOSIÇÃO</t>
  </si>
  <si>
    <t>CLIENTE COM A 40ª MAIOR EXPOSIÇÃO</t>
  </si>
  <si>
    <t>CLIENTE COM A 41ª MAIOR EXPOSIÇÃO</t>
  </si>
  <si>
    <t>CLIENTE COM A 42ª MAIOR EXPOSIÇÃO</t>
  </si>
  <si>
    <t>CLIENTE COM A 43ª MAIOR EXPOSIÇÃO</t>
  </si>
  <si>
    <t>CLIENTE COM A 44ª MAIOR EXPOSIÇÃO</t>
  </si>
  <si>
    <t>CLIENTE COM A 45ª MAIOR EXPOSIÇÃO</t>
  </si>
  <si>
    <t>CLIENTE COM A 46ª MAIOR EXPOSIÇÃO</t>
  </si>
  <si>
    <t>CLIENTE COM A 47ª MAIOR EXPOSIÇÃO</t>
  </si>
  <si>
    <t>CLIENTE COM A 48ª MAIOR EXPOSIÇÃO</t>
  </si>
  <si>
    <t>CLIENTE COM A 49ª MAIOR EXPOSIÇÃO</t>
  </si>
  <si>
    <t>CLIENTE COM A 50ª MAIOR EXPOSIÇÃO</t>
  </si>
  <si>
    <t>CLIENTE COM A 51ª MAIOR EXPOSIÇÃO</t>
  </si>
  <si>
    <t>CLIENTE COM A 52ª MAIOR EXPOSIÇÃO</t>
  </si>
  <si>
    <t>CLIENTE COM A 53ª MAIOR EXPOSIÇÃO</t>
  </si>
  <si>
    <t>CLIENTE COM A 55ª MAIOR EXPOSIÇÃO</t>
  </si>
  <si>
    <t>CLIENTE COM A 56ª MAIOR EXPOSIÇÃO</t>
  </si>
  <si>
    <t>CLIENTE COM A 57ª MAIOR EXPOSIÇÃO</t>
  </si>
  <si>
    <t>CLIENTE COM A 58ª MAIOR EXPOSIÇÃO</t>
  </si>
  <si>
    <t>CLIENTE COM A 59ª MAIOR EXPOSIÇÃO</t>
  </si>
  <si>
    <t>CLIENTE COM A 60ª MAIOR EXPOSIÇÃO</t>
  </si>
  <si>
    <t>CLIENTE COM A 54ª MAIOR EXPOSIÇÃO</t>
  </si>
  <si>
    <t>SOMATÓRIO DAS EXPOSIÇÔES DOS CLIENTES COM EXPOSIÇÕES CONCENTRADAS</t>
  </si>
  <si>
    <t>SOMA DO PR NÍVEL I DAS COOPERATIVAS FILIADAS VINCULADAS A COOPERATIVA CENTRAL QUE PRESTE CENTRALIZAÇÃO</t>
  </si>
  <si>
    <r>
      <t xml:space="preserve">LIMITE </t>
    </r>
    <r>
      <rPr>
        <sz val="11"/>
        <rFont val="Calibri"/>
        <family val="2"/>
      </rPr>
      <t>MÁXIMO ALTERNATIVO PARA EXPOSIÇÃO DE CLIENTES PARA AS COOPERATIVAS CENTRAIS QUE PRESTEM CENTRALIZAÇÃO</t>
    </r>
  </si>
  <si>
    <t>MAIOR EXPOSIÇÃO DA COOPERATIVA CENTRAL QUE NÃO SE ENQUADRA NO ROL DE EXPOSIÇÕES SUJEITAS AO LIMITE ALTERNATIVO</t>
  </si>
  <si>
    <t>MAIOR EXPOSIÇÃO DA COOPERATIVA CENTRAL QUE SE ENQUADRA NO ROL DE EXPOSIÇÕES SUJEITAS AO LIMITE ALTERNATIVO</t>
  </si>
  <si>
    <t>MARGEM OU INSUFICIÊNCIA PARA O LIMITE DE EXPOSIÇÕES POR CLIENTE PARA COOPERATIVAS CENTRAIS QUE PRESTEM CENTRALIZAÇÃO</t>
  </si>
  <si>
    <t>Opção pela utilização da abordagem alternativa</t>
  </si>
  <si>
    <t>Opção pela utilização da abordagem tradicional</t>
  </si>
  <si>
    <r>
      <t xml:space="preserve">Anexo 40 </t>
    </r>
    <r>
      <rPr>
        <sz val="12"/>
        <rFont val="Arial"/>
        <family val="2"/>
      </rPr>
      <t>– Código da Opção pela Abordagem Alternativa para cooperativas centrais no LEC (parâmetro 7)</t>
    </r>
  </si>
  <si>
    <t>Contraparte sujeita ao limite alternativo</t>
  </si>
  <si>
    <t>Contraparte não sujeita ao limite alternativo, limite tradicional</t>
  </si>
  <si>
    <t>51.00</t>
  </si>
  <si>
    <t>52.00</t>
  </si>
  <si>
    <t>LIMITE PARA REALIZAÇÃO DE OPERAÇÕES COMPROMISSADAS -TOTAL</t>
  </si>
  <si>
    <t>LIMITE PARA REALIZAÇÃO DE OPERAÇÕES COMPROMISSADAS -TÍTULOS PRIVADOS</t>
  </si>
  <si>
    <t>LIMITE DE EXPOSIÇÃO POR CLIENTE</t>
  </si>
  <si>
    <t>LIMITE DE EXPOSIÇÕES CONCENTRADAS</t>
  </si>
  <si>
    <t>LIMITE MÁXIMO PARA O TOTAL DE OPERAÇÕES COMPROMISSADAS</t>
  </si>
  <si>
    <t>LIMITE MÁXIMO PARA OPERAÇÕES COMPROMISSADAS COM TÍTULOS PRIVADOS</t>
  </si>
  <si>
    <t>MÁXIMA EXPOSIÇÃO MENSAL EM OPERAÇÕES COMPROMISSADAS</t>
  </si>
  <si>
    <t>192.01</t>
  </si>
  <si>
    <t>192.02</t>
  </si>
  <si>
    <t>192.03</t>
  </si>
  <si>
    <t>192.04</t>
  </si>
  <si>
    <t>192.11</t>
  </si>
  <si>
    <t>192.12</t>
  </si>
  <si>
    <t>192.13</t>
  </si>
  <si>
    <t>192.14</t>
  </si>
  <si>
    <t>COMPRA COM COMPROMISSO DE REVENDA – TÍTULOS PRIVADOS – INCLUÍDO NO LIMITE</t>
  </si>
  <si>
    <t>VENDA COM COMPROMISSO DE RECOMPRA – TÍTULOS PRIVADOS – INCLUÍDO NO LIMITE</t>
  </si>
  <si>
    <t>COMPRA COM COMPROMISSO DE REVENDA – TÍTULOS PRIVADOS – FORA DO LIMITE</t>
  </si>
  <si>
    <t>VENDA COM COMPROMISSO DE RECOMPRA – TÍTULOS PRIVADOS – FORA DO LIMITE</t>
  </si>
  <si>
    <t>MÁXIMA EXPOSIÇÃO MENSAL EM OPERAÇÕES COMPROMISSADAS COM TÍTULOS PRIVADOS</t>
  </si>
  <si>
    <t>MARGEM DO LIMITE PARA REALIZAÇÃO DE  OPERAÇÕES COMPROMISSADAS</t>
  </si>
  <si>
    <t>MARGEM DO LIMITE PARA REALIZAÇÃO DE  OPERAÇÕES COMPROMISSADAS COM TÍTULOS PRIVADOS</t>
  </si>
  <si>
    <t xml:space="preserve">Parcela Mitigada - valor correspondente à parcela coberta por instrumento mitigador de risco, em que outra contraparte assume o risco de crédito da operação em substituição. </t>
  </si>
  <si>
    <t xml:space="preserve">Valor bruto da exposição agregada (conta 200.90) </t>
  </si>
  <si>
    <t xml:space="preserve">Valor agregado dos mitigadores utilizados e/ou das espoisções excepcionadas (conta 200.90) </t>
  </si>
  <si>
    <t xml:space="preserve">Quantidade de clientes agregados (contas 200.70 e 200.90) </t>
  </si>
  <si>
    <t xml:space="preserve">CNPJ das cooperativas singulares filiadas (conta 215) </t>
  </si>
  <si>
    <t xml:space="preserve">PR nível I das cooperativas singulares filiadas (conta 215) </t>
  </si>
  <si>
    <r>
      <t xml:space="preserve">Anexo 41 </t>
    </r>
    <r>
      <rPr>
        <sz val="12"/>
        <rFont val="Arial"/>
        <family val="2"/>
      </rPr>
      <t>– Contraparte sujeita ao limite de expoisção por cliente alternativo para cooperativas centrais</t>
    </r>
  </si>
  <si>
    <t>Taxa de Depósitos Interfinanceiros (DI) - Inciso I do art. 12.</t>
  </si>
  <si>
    <t>Taxa Referencial do Sistema Especial de liquidação e de Custódia (SELIC) - Inciso II do art. 12.</t>
  </si>
  <si>
    <t>Taxas de Juros Pós-Fixadas não Mencionadas nos Incisos I e II do Art.12 - § 2º do art. 12.</t>
  </si>
  <si>
    <t>Índice Nacional de Preços ao Consumidor Amplo (IPCA) e Respectivas Taxas de Cupom - Inciso III do art. 12.</t>
  </si>
  <si>
    <t>Índice Geral de Preços de Mercado (IGP-M) e Respectivas Taxas de Cupom - Inciso IV do art. 12.</t>
  </si>
  <si>
    <t>Taxas de Cupom de Índice de Preços não Mencionadas nos Incisos III e IV do Art. 12 - § 3º do art. 12.</t>
  </si>
  <si>
    <t>Taxa Referencial (TR) e Respectivas Taxas de Cupom - Inciso V do art. 12.</t>
  </si>
  <si>
    <t>Taxa de Juros de Longo Prazo (TJLP) e Respectivas Taxas de Cupom - Inciso VI do art. 12.</t>
  </si>
  <si>
    <t>Taxa de Longo Prazo (TLP) e Respectivas Taxas de Cupom - Inciso VII do art. 12.</t>
  </si>
  <si>
    <t>Taxa Básica Financeira (TBF) e Respectivas Taxas de Cupom - Inciso VIII do art. 12.</t>
  </si>
  <si>
    <t>Taxas de Cupom de Taxas de Juros não Mencionadas nos Incisos V a VIII do art. 12 - § 4º do art. 12.</t>
  </si>
  <si>
    <t>Taxas de Juros Prefixadas Referentes a Instrumentos Financeiros Denominados em Real - Inciso IX do art. 12.</t>
  </si>
  <si>
    <t>Taxas de Cupom de Dólar dos Estados Unidos da América - Inciso X do art. 12.</t>
  </si>
  <si>
    <t>Taxas de Cupom de Euro - Inciso XI do art. 12.</t>
  </si>
  <si>
    <t>Taxas de Cupom de Franco Suiço - Inciso XII do art. 12.</t>
  </si>
  <si>
    <t>Taxas de Cupom de Iene - Inciso XIII do art. 12.</t>
  </si>
  <si>
    <t>Taxas de Cupom de Libra Esterlina - Inciso XIV do art. 12.</t>
  </si>
  <si>
    <t>Taxas de Cupom de Dólar Canadense - Inciso XV do art. 12.</t>
  </si>
  <si>
    <t>Taxas de Cupom de Moedas Estrangeiras não Mencionadas nos Incisos X a XV do art. 12 - § 5º do art. 12.</t>
  </si>
  <si>
    <r>
      <t xml:space="preserve">ANEXO 42 </t>
    </r>
    <r>
      <rPr>
        <sz val="12"/>
        <rFont val="Arial"/>
        <family val="2"/>
      </rPr>
      <t xml:space="preserve">– Fatores de Risco </t>
    </r>
  </si>
  <si>
    <t>Exclusão</t>
  </si>
  <si>
    <t>Não Exclusão</t>
  </si>
  <si>
    <t>ADP</t>
  </si>
  <si>
    <t>Peseta de Andorra</t>
  </si>
  <si>
    <t>AED</t>
  </si>
  <si>
    <t>Dirham dos Emirados</t>
  </si>
  <si>
    <t>AFN</t>
  </si>
  <si>
    <t>Afegane</t>
  </si>
  <si>
    <t>ALL</t>
  </si>
  <si>
    <t>Lek</t>
  </si>
  <si>
    <t>AMD</t>
  </si>
  <si>
    <t>Dram</t>
  </si>
  <si>
    <t>ANG</t>
  </si>
  <si>
    <t>Florim</t>
  </si>
  <si>
    <t>AOA</t>
  </si>
  <si>
    <t>Kwanza</t>
  </si>
  <si>
    <t>ARS</t>
  </si>
  <si>
    <t>Peso Argentino</t>
  </si>
  <si>
    <t>ATS</t>
  </si>
  <si>
    <t>Xelim austríaco</t>
  </si>
  <si>
    <t>AUD</t>
  </si>
  <si>
    <t>Dólar australiano</t>
  </si>
  <si>
    <t>AWG</t>
  </si>
  <si>
    <t>Florim de Aruba</t>
  </si>
  <si>
    <t>AZN</t>
  </si>
  <si>
    <t>Manat do Azerbaijão</t>
  </si>
  <si>
    <t>BAM</t>
  </si>
  <si>
    <t>Marco convertível</t>
  </si>
  <si>
    <t>BBD</t>
  </si>
  <si>
    <t>Dólar de Barbados</t>
  </si>
  <si>
    <t>BDT</t>
  </si>
  <si>
    <t>Taka</t>
  </si>
  <si>
    <t>BEF</t>
  </si>
  <si>
    <t>Franco belga</t>
  </si>
  <si>
    <t>BGN</t>
  </si>
  <si>
    <t>Lev</t>
  </si>
  <si>
    <t>BHD</t>
  </si>
  <si>
    <t>Dinar do Bahrein</t>
  </si>
  <si>
    <t>BIF</t>
  </si>
  <si>
    <t>Franco do Burundi</t>
  </si>
  <si>
    <t>BMD</t>
  </si>
  <si>
    <t>Dólar de Bermuda</t>
  </si>
  <si>
    <t>BND</t>
  </si>
  <si>
    <t>Dólar do Brunei</t>
  </si>
  <si>
    <t>BOB</t>
  </si>
  <si>
    <t>Boliviano</t>
  </si>
  <si>
    <t>BOV</t>
  </si>
  <si>
    <t>Boliviano Mvdol</t>
  </si>
  <si>
    <t>BRL</t>
  </si>
  <si>
    <t>Real</t>
  </si>
  <si>
    <t>BSD</t>
  </si>
  <si>
    <t>Dólar das Bahamas</t>
  </si>
  <si>
    <t>BTN</t>
  </si>
  <si>
    <t>Ngultrum</t>
  </si>
  <si>
    <t>BWP</t>
  </si>
  <si>
    <t>Pula</t>
  </si>
  <si>
    <t>BYR</t>
  </si>
  <si>
    <t>Rublo bielorrusso</t>
  </si>
  <si>
    <t>BZD</t>
  </si>
  <si>
    <t>Dólar do Belize</t>
  </si>
  <si>
    <t>CAD</t>
  </si>
  <si>
    <t>Dólar canadense</t>
  </si>
  <si>
    <t>CDF</t>
  </si>
  <si>
    <t>Franco congolês</t>
  </si>
  <si>
    <t>CHE</t>
  </si>
  <si>
    <t>WIR euro</t>
  </si>
  <si>
    <t>CHF</t>
  </si>
  <si>
    <t>Franco suíço</t>
  </si>
  <si>
    <t>CHW</t>
  </si>
  <si>
    <t>WIR franc</t>
  </si>
  <si>
    <t>CLF</t>
  </si>
  <si>
    <t>Unidade de Fomento</t>
  </si>
  <si>
    <t>CLP</t>
  </si>
  <si>
    <t>Peso chileno</t>
  </si>
  <si>
    <t>CNY</t>
  </si>
  <si>
    <t>Renminbi</t>
  </si>
  <si>
    <t>COP</t>
  </si>
  <si>
    <t>Peso colombiano</t>
  </si>
  <si>
    <t>COU</t>
  </si>
  <si>
    <t>Unidade de Valor Real</t>
  </si>
  <si>
    <t>CRC</t>
  </si>
  <si>
    <t>Colon da Costa Rica</t>
  </si>
  <si>
    <t>CUC</t>
  </si>
  <si>
    <t>Cuban convertible peso</t>
  </si>
  <si>
    <t>CUP</t>
  </si>
  <si>
    <t>Peso cubano</t>
  </si>
  <si>
    <t>CVE</t>
  </si>
  <si>
    <t>Escudo cabo-verdiano</t>
  </si>
  <si>
    <t>CZK</t>
  </si>
  <si>
    <t>Coroa</t>
  </si>
  <si>
    <t>DEM</t>
  </si>
  <si>
    <t>Marco alemão</t>
  </si>
  <si>
    <t>DJF</t>
  </si>
  <si>
    <t>Franco do Djibuti</t>
  </si>
  <si>
    <t>DKK</t>
  </si>
  <si>
    <t>Coroa dinamarquesa</t>
  </si>
  <si>
    <t>DOP</t>
  </si>
  <si>
    <t>Peso</t>
  </si>
  <si>
    <t>DZD</t>
  </si>
  <si>
    <t>Dinar argelino</t>
  </si>
  <si>
    <t>EEK</t>
  </si>
  <si>
    <t>Coroa estoniana</t>
  </si>
  <si>
    <t>EGP</t>
  </si>
  <si>
    <t>Libra egípcia</t>
  </si>
  <si>
    <t>ERN</t>
  </si>
  <si>
    <t>Nakfa</t>
  </si>
  <si>
    <t>ESP</t>
  </si>
  <si>
    <t>Peseta espanhola</t>
  </si>
  <si>
    <t>ETB</t>
  </si>
  <si>
    <t>Birr etíope</t>
  </si>
  <si>
    <t>EUR</t>
  </si>
  <si>
    <t>Euro</t>
  </si>
  <si>
    <t>FIM</t>
  </si>
  <si>
    <t>Markka finlandesa</t>
  </si>
  <si>
    <t>FJD</t>
  </si>
  <si>
    <t>Dólar das Fiji</t>
  </si>
  <si>
    <t>FKP</t>
  </si>
  <si>
    <t>Libra das Malvinas</t>
  </si>
  <si>
    <t>FRF</t>
  </si>
  <si>
    <t>Franco francês</t>
  </si>
  <si>
    <t>GBP</t>
  </si>
  <si>
    <t>Libra Esterlina</t>
  </si>
  <si>
    <t>GEL</t>
  </si>
  <si>
    <t>Lari</t>
  </si>
  <si>
    <t>GHS</t>
  </si>
  <si>
    <t>Cedi</t>
  </si>
  <si>
    <t>GIP</t>
  </si>
  <si>
    <t>Libra de Gibraltar</t>
  </si>
  <si>
    <t>GMD</t>
  </si>
  <si>
    <t>Dalasi</t>
  </si>
  <si>
    <t>GNF</t>
  </si>
  <si>
    <t>Franco da Guiné</t>
  </si>
  <si>
    <t>GRD</t>
  </si>
  <si>
    <t>Dracma grego</t>
  </si>
  <si>
    <t>GTQ</t>
  </si>
  <si>
    <t>Quetzal guatemalteco</t>
  </si>
  <si>
    <t>GYD</t>
  </si>
  <si>
    <t>Dólar da Guiana</t>
  </si>
  <si>
    <t>HKD</t>
  </si>
  <si>
    <t>Dólar de Hong Kong</t>
  </si>
  <si>
    <t>HNL</t>
  </si>
  <si>
    <t>Lempira</t>
  </si>
  <si>
    <t>HRK</t>
  </si>
  <si>
    <t>Kuna</t>
  </si>
  <si>
    <t>HTG</t>
  </si>
  <si>
    <t>Gourde</t>
  </si>
  <si>
    <t>HUF</t>
  </si>
  <si>
    <t>Forint</t>
  </si>
  <si>
    <t>IDR</t>
  </si>
  <si>
    <t>Rupia indonésia</t>
  </si>
  <si>
    <t>IEP</t>
  </si>
  <si>
    <t>Libra irlandesa</t>
  </si>
  <si>
    <t>ILS</t>
  </si>
  <si>
    <t>Shekel</t>
  </si>
  <si>
    <t>INR</t>
  </si>
  <si>
    <t>Rupia indiana</t>
  </si>
  <si>
    <t>IQD</t>
  </si>
  <si>
    <t>Dinar iraquiano</t>
  </si>
  <si>
    <t>IRR</t>
  </si>
  <si>
    <t>Rial iraniano</t>
  </si>
  <si>
    <t>ISK</t>
  </si>
  <si>
    <t>Krona islandesa</t>
  </si>
  <si>
    <t>ITL</t>
  </si>
  <si>
    <t>Lira italiana</t>
  </si>
  <si>
    <t>JMD</t>
  </si>
  <si>
    <t>Dólar jamaicano</t>
  </si>
  <si>
    <t>JOD</t>
  </si>
  <si>
    <t>Dinar jordano</t>
  </si>
  <si>
    <t>JPY</t>
  </si>
  <si>
    <t>Iene</t>
  </si>
  <si>
    <t>KES</t>
  </si>
  <si>
    <t>Xelim queniano</t>
  </si>
  <si>
    <t>KGS</t>
  </si>
  <si>
    <t>Som</t>
  </si>
  <si>
    <t>KHR</t>
  </si>
  <si>
    <t>Riel</t>
  </si>
  <si>
    <t>KMF</t>
  </si>
  <si>
    <t>Franco das Comoros</t>
  </si>
  <si>
    <t>KPW</t>
  </si>
  <si>
    <t>Won norte coreano</t>
  </si>
  <si>
    <t>KRW</t>
  </si>
  <si>
    <t>Won sul coreano</t>
  </si>
  <si>
    <t>KWD</t>
  </si>
  <si>
    <t>Dinar do Kuwait</t>
  </si>
  <si>
    <t>KYD</t>
  </si>
  <si>
    <t>Dólar das Ilhas Caimão</t>
  </si>
  <si>
    <t>KZT</t>
  </si>
  <si>
    <t>Tenge</t>
  </si>
  <si>
    <t>LAK</t>
  </si>
  <si>
    <t>Kip</t>
  </si>
  <si>
    <t>LBP</t>
  </si>
  <si>
    <t>Libra libanesa</t>
  </si>
  <si>
    <t>LKR</t>
  </si>
  <si>
    <t>Rupia do Sri Lanka</t>
  </si>
  <si>
    <t>LRD</t>
  </si>
  <si>
    <t>Dólar da Libéria</t>
  </si>
  <si>
    <t>LSL</t>
  </si>
  <si>
    <t>Loti</t>
  </si>
  <si>
    <t>LTL</t>
  </si>
  <si>
    <t>Litas</t>
  </si>
  <si>
    <t>LUF</t>
  </si>
  <si>
    <t>Franco luxemburguês</t>
  </si>
  <si>
    <t>LVL</t>
  </si>
  <si>
    <t>Lats</t>
  </si>
  <si>
    <t>LYD</t>
  </si>
  <si>
    <t>Dinar da Líbia</t>
  </si>
  <si>
    <t>MAD</t>
  </si>
  <si>
    <t>Dirham marroquino</t>
  </si>
  <si>
    <t>MDL</t>
  </si>
  <si>
    <t>Leu</t>
  </si>
  <si>
    <t>MGA</t>
  </si>
  <si>
    <t>Ariary</t>
  </si>
  <si>
    <t>MKD</t>
  </si>
  <si>
    <t>Denar</t>
  </si>
  <si>
    <t>MMK</t>
  </si>
  <si>
    <t>Kyat</t>
  </si>
  <si>
    <t>MNT</t>
  </si>
  <si>
    <t>Tugrik</t>
  </si>
  <si>
    <t>MOP</t>
  </si>
  <si>
    <t>Pataca</t>
  </si>
  <si>
    <t>MRO</t>
  </si>
  <si>
    <t>Ouguiya</t>
  </si>
  <si>
    <t>MUR</t>
  </si>
  <si>
    <t>Rupia da Maurícia</t>
  </si>
  <si>
    <t>MVR</t>
  </si>
  <si>
    <t>Rufiyaa</t>
  </si>
  <si>
    <t>MWK</t>
  </si>
  <si>
    <t>Kwacha</t>
  </si>
  <si>
    <t>MXN</t>
  </si>
  <si>
    <t>Peso Mexicano</t>
  </si>
  <si>
    <t>MXV</t>
  </si>
  <si>
    <t>Unidade Mexicana de Investimento</t>
  </si>
  <si>
    <t>MYR</t>
  </si>
  <si>
    <t>Ringgit</t>
  </si>
  <si>
    <t>MZN</t>
  </si>
  <si>
    <t>Metical</t>
  </si>
  <si>
    <t>NAD</t>
  </si>
  <si>
    <t>Dólar da Namíbia</t>
  </si>
  <si>
    <t>NGN</t>
  </si>
  <si>
    <t>Naira</t>
  </si>
  <si>
    <t>NIO</t>
  </si>
  <si>
    <t>Cordoba Oro</t>
  </si>
  <si>
    <t>NLG</t>
  </si>
  <si>
    <t>Florim holandês</t>
  </si>
  <si>
    <t>NOK</t>
  </si>
  <si>
    <t>Coroa norueguesa</t>
  </si>
  <si>
    <t>NPR</t>
  </si>
  <si>
    <t>Rupia nepalesa</t>
  </si>
  <si>
    <t>NZD</t>
  </si>
  <si>
    <t>Dólar da Nova Zelândia</t>
  </si>
  <si>
    <t>OMR</t>
  </si>
  <si>
    <t>Rial Omani</t>
  </si>
  <si>
    <t>PAB</t>
  </si>
  <si>
    <t>Balboa</t>
  </si>
  <si>
    <t>PEN</t>
  </si>
  <si>
    <t>Nuevo Sol</t>
  </si>
  <si>
    <t>PGK</t>
  </si>
  <si>
    <t>Kina</t>
  </si>
  <si>
    <t>PHP</t>
  </si>
  <si>
    <t>Peso filipino</t>
  </si>
  <si>
    <t>PKR</t>
  </si>
  <si>
    <t>Rupia paquistanesa</t>
  </si>
  <si>
    <t>PLN</t>
  </si>
  <si>
    <t>Zloty</t>
  </si>
  <si>
    <t>PTE</t>
  </si>
  <si>
    <t>Escudo português</t>
  </si>
  <si>
    <t>PYG</t>
  </si>
  <si>
    <t>Guarani</t>
  </si>
  <si>
    <t>QAR</t>
  </si>
  <si>
    <t>Rial do Qatar</t>
  </si>
  <si>
    <t>RON</t>
  </si>
  <si>
    <t>Novo Leu</t>
  </si>
  <si>
    <t>RSD</t>
  </si>
  <si>
    <t>Dinar Sérvio</t>
  </si>
  <si>
    <t>RUB</t>
  </si>
  <si>
    <t>Rublo</t>
  </si>
  <si>
    <t>RWF</t>
  </si>
  <si>
    <t>Franco do Ruanda</t>
  </si>
  <si>
    <t>SAR</t>
  </si>
  <si>
    <t>Riyal</t>
  </si>
  <si>
    <t>SBD</t>
  </si>
  <si>
    <t>Dólar das Ilhas Salomão</t>
  </si>
  <si>
    <t>SCR</t>
  </si>
  <si>
    <t>Rupia das Seychelles</t>
  </si>
  <si>
    <t>SDG</t>
  </si>
  <si>
    <t>Dinar sudanês</t>
  </si>
  <si>
    <t>SEK</t>
  </si>
  <si>
    <t>Coroa Sueca</t>
  </si>
  <si>
    <t>SGD</t>
  </si>
  <si>
    <t>Dólar de Cingapura</t>
  </si>
  <si>
    <t>SHP</t>
  </si>
  <si>
    <t>Libra de Santa Helena</t>
  </si>
  <si>
    <t>SLL</t>
  </si>
  <si>
    <t>Leone</t>
  </si>
  <si>
    <t>SOS</t>
  </si>
  <si>
    <t>Xelim somali</t>
  </si>
  <si>
    <t>SRD</t>
  </si>
  <si>
    <t>Dólar do Suriname</t>
  </si>
  <si>
    <t>STD</t>
  </si>
  <si>
    <t>Dobra</t>
  </si>
  <si>
    <t>SVC</t>
  </si>
  <si>
    <t>Colon de El Salvador</t>
  </si>
  <si>
    <t>SYP</t>
  </si>
  <si>
    <t>Libra da Síria</t>
  </si>
  <si>
    <t>SZL</t>
  </si>
  <si>
    <t>Lilangeni</t>
  </si>
  <si>
    <t>THB</t>
  </si>
  <si>
    <t>Baht</t>
  </si>
  <si>
    <t>TJS</t>
  </si>
  <si>
    <t>Somoni</t>
  </si>
  <si>
    <t>TMT</t>
  </si>
  <si>
    <t>Manat turcomano</t>
  </si>
  <si>
    <t>TND</t>
  </si>
  <si>
    <t>Dinar tunisino</t>
  </si>
  <si>
    <t>TOP</t>
  </si>
  <si>
    <t>Pa'anga</t>
  </si>
  <si>
    <t>TRY</t>
  </si>
  <si>
    <t>Nova Lira turca</t>
  </si>
  <si>
    <t>TTD</t>
  </si>
  <si>
    <t>Dólar de Trindade e Tobago</t>
  </si>
  <si>
    <t>TWD</t>
  </si>
  <si>
    <t>Novo Dólar de Taiwan</t>
  </si>
  <si>
    <t>TZS</t>
  </si>
  <si>
    <t>Xelim da Tanzânia</t>
  </si>
  <si>
    <t>UAH</t>
  </si>
  <si>
    <t>Hryvnia</t>
  </si>
  <si>
    <t>UGX</t>
  </si>
  <si>
    <t>Xelim do Uganda</t>
  </si>
  <si>
    <t>USD</t>
  </si>
  <si>
    <t>Dólar Americano</t>
  </si>
  <si>
    <t>UYU</t>
  </si>
  <si>
    <t>Peso Uruguaio</t>
  </si>
  <si>
    <t>UZS</t>
  </si>
  <si>
    <t>Som Uzbeque</t>
  </si>
  <si>
    <t>VEF</t>
  </si>
  <si>
    <t>Bolívar</t>
  </si>
  <si>
    <t>VES</t>
  </si>
  <si>
    <t>Bolívar Soberano</t>
  </si>
  <si>
    <t>VND</t>
  </si>
  <si>
    <t>Dong</t>
  </si>
  <si>
    <t>VUV</t>
  </si>
  <si>
    <t>Vatu</t>
  </si>
  <si>
    <t>WST</t>
  </si>
  <si>
    <t>Tala</t>
  </si>
  <si>
    <t>XAF</t>
  </si>
  <si>
    <t>Franco CFA BEAC</t>
  </si>
  <si>
    <t>XAU</t>
  </si>
  <si>
    <t>Ouro</t>
  </si>
  <si>
    <t>XBB</t>
  </si>
  <si>
    <t>Unidade Monetária Europeia</t>
  </si>
  <si>
    <t>XCD</t>
  </si>
  <si>
    <t>Dólar das Caraíbas Orientais</t>
  </si>
  <si>
    <t>XDR</t>
  </si>
  <si>
    <t>Direitos Especiais de Saque (FMI)</t>
  </si>
  <si>
    <t>XEU</t>
  </si>
  <si>
    <t>Unidade Monetária Europeia (ECU)</t>
  </si>
  <si>
    <t>XFU</t>
  </si>
  <si>
    <t>Franco UIC</t>
  </si>
  <si>
    <t>XOF</t>
  </si>
  <si>
    <t>Franco CFA BCEAO</t>
  </si>
  <si>
    <t>XPF</t>
  </si>
  <si>
    <t>Franco CFP</t>
  </si>
  <si>
    <t>YER</t>
  </si>
  <si>
    <t>Rial do Iémene</t>
  </si>
  <si>
    <t>ZAR</t>
  </si>
  <si>
    <t>Rand</t>
  </si>
  <si>
    <t>ZMK</t>
  </si>
  <si>
    <t>ZMW</t>
  </si>
  <si>
    <t>Zambian Kwacha</t>
  </si>
  <si>
    <t>ZWL</t>
  </si>
  <si>
    <t>Dolar do Zimbabwe</t>
  </si>
  <si>
    <t>COMPRA COM COMPROMISSO DE REVENDA – SETOR PÚBLICO – INCLUÍDO NO LIMITE</t>
  </si>
  <si>
    <t>VENDA COM COMPROMISSO DE RECOMPRA – SETOR PÚBLICO – INCLUÍDO NO LIMITE</t>
  </si>
  <si>
    <t>COMPRA COM COMPROMISSO DE REVENDA – SETOR PÚBLICO – FORA DO LIMITE</t>
  </si>
  <si>
    <t>VENDA COM COMPROMISSO DE RECOMPRA – SETOR PÚBLICO – FORA DO LIMITE</t>
  </si>
  <si>
    <t>193.01</t>
  </si>
  <si>
    <t>193.02</t>
  </si>
  <si>
    <t>193.11</t>
  </si>
  <si>
    <t>193.12</t>
  </si>
  <si>
    <t>50% - Exposiçõesções de crédito concedidas ao FGC e ao FGCoop.</t>
  </si>
  <si>
    <t>Operações com governos centrais de jurisdições estrangeiras e respectivos bancos centrais, bem como títulos e valores mobiliários por eles emitidos, cuja classificação externa de risco, conferida por agência de classificação de risco de crédito registrada ou reconhecida no Brasil pelo Comissão de Valores Mobiliários, seja igual ou superior a A- e inferior a AA- ou classificação equivalente.</t>
  </si>
  <si>
    <t>Exposição ao cliente contratante junto à instituição decorrente de operações compromissadas, de empréstimo de ativos ou de operações com instrumentos financeiros derivativos liquidadas em câmaras ou prestadores de serviços de compensação e de liquidação, nas quais uma entidade de interponha como contraparte central quando atendido ao disposto no art. 19 da Circ. 3.644/13.</t>
  </si>
  <si>
    <t>009</t>
  </si>
  <si>
    <t>Operações com governos centrais de jurisdições estrangeiras e respectivos bancos centrais, bem como títulos e valores mobiliários por eles emitidos, cuja classificação externa de risco, conferida por agência de classificação de risco de crédito registrada ou reconhecida no Brasil pela Comissão de Valores Mobiliários, seja igual ou superior a AA- ou classificação equivalente.</t>
  </si>
  <si>
    <t>0% - Operações com os seguintes organismos multilaterais e Entidades Multilaterais de Desenvolvimento (EMD), limites de crédito não canceláveis incondicional e unilateralmente pela instituição, concedidos às referidas entidades, bem como as garantias a elas prestadas e títulos e valores mobiliários por elas emitidos:
a) Grupo Banco Mundial, compreendendo o Banco Internacional para Reconstrução e Desenvolvimento (Bird), a Corporação Financeira Internacional (CFI) e a Agência Multilateral de Garantia de Investimentos (MIGA); b) Banco Interamericano de Desenvolvimento (BID); c) Banco Africano de Desenvolvimento (BAD); d) Banco para o Desenvolvimento Asiático (BDA); e) Banco Europeu para Reconstrução e Desenvolvimento (BERD); f) Banco Europeu de Investimento (BEI); g) Fundo Europeu de Investimento (FEI); h) Banco Nórdico de Investimento (BNI); i) Banco de Desenvolvimento do Caribe (BDC); j) Banco de Desenvolvimento Islâmico (BDI); k) Banco de Desenvolvimento do Conselho da Europa (BDCE); l) Banco para Compensações Internacionais (BCI); m) Fundo Monetário Internacional (FMI); e n) Banco Nacional de Desenvolvimento Econômico e Social (BNDES).</t>
  </si>
  <si>
    <t>VALOR DO CAPITAL PARA COBERTURA DO RISCO DE TAXA DE JUROS DA CARTEIRA BANCÁRIA – CIRCULAR 3.876/18</t>
  </si>
  <si>
    <t>891.10</t>
  </si>
  <si>
    <t>∆EVE APURADO PELA ABORDAGEM PADRONIZADA</t>
  </si>
  <si>
    <t>∆EVE APURADO PARA CENÁRIO PARALELO DE ALTA NAS TAXAS DE JUROS</t>
  </si>
  <si>
    <t>891.10.10</t>
  </si>
  <si>
    <t>891.10.10.01</t>
  </si>
  <si>
    <t>DETALHAMENTO DO ∆EVE APURADO PARA CENÁRIO PARALELO DE ALTA NAS TAXAS DE JUROS</t>
  </si>
  <si>
    <t>∆EVE APURADO PARA CENÁRIO PARALELO DE BAIXA NAS TAXAS DE JUROS</t>
  </si>
  <si>
    <t>891.10.20</t>
  </si>
  <si>
    <t>DETALHAMENTO DO ∆EVE APURADO PARA CENÁRIO PARALELO DE BAIXA NAS TAXAS DE JUROS</t>
  </si>
  <si>
    <t>891.10.20.01</t>
  </si>
  <si>
    <t>∆EVE APURADO PARA CENÁRIO DE ALTA NAS TAXAS DE JUROS DE CURTO PRAZO</t>
  </si>
  <si>
    <t>891.10.30</t>
  </si>
  <si>
    <t>891.10.40</t>
  </si>
  <si>
    <t>891.10.50</t>
  </si>
  <si>
    <t>891.10.60</t>
  </si>
  <si>
    <t>∆EVE APURADO PARA CENÁRIO DE BAIXA NAS TAXAS DE JUROS DE CURTO PRAZO</t>
  </si>
  <si>
    <r>
      <t xml:space="preserve">∆EVE APURADO PARA CENÁRIO </t>
    </r>
    <r>
      <rPr>
        <i/>
        <sz val="10"/>
        <rFont val="Arial"/>
        <family val="2"/>
      </rPr>
      <t>STEEPENER</t>
    </r>
  </si>
  <si>
    <r>
      <t xml:space="preserve"> ∆EVE APURADO PARA CENÁRIO </t>
    </r>
    <r>
      <rPr>
        <i/>
        <sz val="10"/>
        <rFont val="Arial"/>
        <family val="2"/>
      </rPr>
      <t>FLATTENER</t>
    </r>
  </si>
  <si>
    <t>DETALHAMENTO DO ∆EVE APURADO PARA CENÁRIO QUE GERA MAIOR ∆EVE</t>
  </si>
  <si>
    <t>891.10.90</t>
  </si>
  <si>
    <t>891.20</t>
  </si>
  <si>
    <t>∆NII APURADO PELA ABORDAGEM PADRONIZADA</t>
  </si>
  <si>
    <t>∆NII APURADO PARA CENÁRIO PARALELO DE ALTA NAS TAXAS DE JUROS</t>
  </si>
  <si>
    <t>891.20.10</t>
  </si>
  <si>
    <t>891.20.10.01</t>
  </si>
  <si>
    <t>DETALHAMENTO DO ∆NII APURADO PARA CENÁRIO PARALELO DE ALTA NAS TAXAS DE JUROS</t>
  </si>
  <si>
    <t>∆NII APURADO PARA CENÁRIO PARALELO DE BAIXA NAS TAXAS DE JUROS</t>
  </si>
  <si>
    <t>891.20.20</t>
  </si>
  <si>
    <t>891.20.20.01</t>
  </si>
  <si>
    <t>DETALHAMENTO DO ∆NII APURADO PARA CENÁRIO PARALELO DE BAIXA NAS TAXAS DE JUROS</t>
  </si>
  <si>
    <t>891.30</t>
  </si>
  <si>
    <t>891.40</t>
  </si>
  <si>
    <t>∆EVE APURADO POR MEIO DE METODOLOGIAS INTERNAS</t>
  </si>
  <si>
    <t>∆NII APURADO POR MEIO DE METODOLOGIAS INTERNAS</t>
  </si>
  <si>
    <t>Período de Manutenção Descrito no inc. V do art. 30 da 3.876/18, em dias.</t>
  </si>
  <si>
    <r>
      <t>Anexo 19</t>
    </r>
    <r>
      <rPr>
        <sz val="12"/>
        <rFont val="Arial"/>
        <family val="2"/>
      </rPr>
      <t>: Metodologia de cálculo da Capital para cobertura do risco de taxa de juros da carteira bancária</t>
    </r>
  </si>
  <si>
    <t>Fator de Risco Adicional para Taxas de Juros de Moedas Estrangeiras - §1º do art. 12.</t>
  </si>
  <si>
    <t>GEN</t>
  </si>
  <si>
    <t>Cesta de Moedas Cujas Exposições a Taxa de Juros Representem individualmente Menos que 5% dos Atviso ou Passivos da Carteira Bancária - §1º do art. 12 da Circ. 3.876/2018.</t>
  </si>
  <si>
    <t>120.92.06</t>
  </si>
  <si>
    <t>INSTRUMENTOS DE CAPTAÇÃO PARA CUMPRIR REQUERIMENTO MÍNIMO DE INSTITUIÇÕES SISTEMICAMENTE IMPORTANTES</t>
  </si>
  <si>
    <t>85% - Exposição ao cliente contratante junto à instituição decorrente de operações compromissadas, de empréstimo de ativos ou de operações com instrumentos financeiros derivativos liquidadas em câmaras ou prestadores de serviços de compensação e de liquidação, nas quais uma entidade de interponha como contraparte central quando atendido ao disposto no art. 24-A da Circ. 3.644/13, com redação dada pela Circ. 3.921/18.</t>
  </si>
  <si>
    <t>85% - Exposição relativa ao risco de crédito da contraparte, para ativos disponibilizados como garantia em favor de câmaras ou prestadores de serviços de compensação e de liquidação, salvo quando o ativo estiver: a) apartado do patrimônio da entidade depositária e do patrimônio da contraparte central; e b) identificado no mome do titular da operação, de acordo com o disposto no art. 24-A da Circ. 3.644/17, com redação dada pela Circ. 3.921/18.</t>
  </si>
  <si>
    <t xml:space="preserve">85% - Exposições, no Brasil, decorrentes de operações com contraparte pessoa jurídica que apresente cumulativamente: I – demonstrações contábeis, relativas ao exercício social mais recente disponível, auditadas por auditor independetente registrado na Comissão de Valores Mobiliários ou em autoridade equivalente ou superior; II – ativo total superior a R$240.000.000,00 (duentos e quarenta milhões de reais) ou receita burta anual superior a R$300.000.000,00 (trezentos milhões de reais) no exercício social mais recente disponível; III – nenhuma exposição caracterizada como ativo problemático na instituição, nos termos do art. 24 da Resolução 4.557/2017; e IV – índice de descumprimento (ID) no SCR inferior ou igual a 0,05% (cinco centésimos por cento), aferido de acordo com a fórmula constante do inciso IV do art. 24-A do Circ. 3.644/2017, com redação dada plea Circ. 3.921/2018. Os somatórios mencionados na fórmula contemplas as informações disponíveis no SCR relativas aos seis meses imediatamente anteriores ao m~es de apuração do RWACPAD.  Devem ser consideradas como única contraparte as pessoas jurídicas que compartilhem o risco de crédito perante a instituição por meio de relação de controle, nos termos no art. 22, §2º da Resolução 4.557/2017.
</t>
  </si>
  <si>
    <t xml:space="preserve">85% - Exposições, no exterior, decorrentes de operações com contraparte pessoa jurídica que apresente cumulativamente: I – demonstrações contábeis, relativas ao exercício social mais recente disponível, auditadas por auditor independetente registrado na Comissão de Valores Mobiliários ou em autoridade equivalente ou superior; II – ativo total superior a R$240.000.000,00 (duentos e quarenta milhões de reais) ou receita burta anual superior a R$300.000.000,00 (trezentos milhões de reais) no exercício social mais recente disponível; III – nenhuma exposição caracterizada como ativo problemático na instituição, nos termos do art. 24 da Resolução 4.557/2017; e IV – índice de descumprimento (ID) no SCR inferior ou igual a 0,05% (cinco centésimos por cento), aferido de acordo com a fórmula constante do inciso IV do art. 24-A do Circ. 3.644/2017, com redação dada plea Circ. 3.921/2018. Os somatórios mencionados na fórmula contemplas as informações disponíveis no SCR relativas aos seis meses imediatamente anteriores ao m~es de apuração do RWACPAD.  Devem ser consideradas como única contraparte as pessoas jurídicas que compartilhem o risco de crédito perante a instituição por meio de relação de controle, nos termos no art. 22, §2º da Resolução 4.557/2017.
</t>
  </si>
  <si>
    <t>530.30</t>
  </si>
  <si>
    <t>530.30.01</t>
  </si>
  <si>
    <t>530.30.02</t>
  </si>
  <si>
    <t xml:space="preserve">OPERAÇÕES COM INSTRUMENTOS FINANCEIROS DERIVATIVOS POR MEIO DA ABORDAGEM SA-CCR </t>
  </si>
  <si>
    <t>VALOR DE REPOSIÇÃO CALCULADO DE ACORDO COM A ABORDAGEM SA-CCR</t>
  </si>
  <si>
    <t>GANHO POTENCIAL FUTURO CALCULADO DE ACORDO COM A ABORDAGEM SA-CCR</t>
  </si>
  <si>
    <t>041</t>
  </si>
  <si>
    <t>Risco de Crédito Da Contraparte em Operações de Compra com Compromisso de Revenda</t>
  </si>
  <si>
    <t>Risco de Crédito Da Contraparte em Operações de Venda com Compromisso de Recompra</t>
  </si>
  <si>
    <t>Operações em Nome de Clientes – Risco de Crédito da Contraparte em Operações de Compra com Compromisso de Revenda</t>
  </si>
  <si>
    <t>Operações em Nome de Clientes – Risco de Crédito da Contraparte em Operações de Venda com Compromisso de Recompra</t>
  </si>
  <si>
    <t>Opção pela utilização da abordagem SA-CCR</t>
  </si>
  <si>
    <t>Opção pela utilização da abordagem CEM</t>
  </si>
  <si>
    <t>145.03.06</t>
  </si>
  <si>
    <t>RISCO DE CRÉDITO DA CONTRAPARTE – COMPRA COM COMPROMISSO DE REVENDA – CONTA AUXILIAR</t>
  </si>
  <si>
    <t xml:space="preserve">50% - Financiamentos para aquisição de imóvel residencial, novo ou usado, se localizado no Brasil, garantidos por hipoteca, em primeiro grau, de imóvel residencial, novo ou usado, cujo valor do saldo devedor for de até 80% (oitenta por cento) do valor de avaliação da garantia, na data da concessão do crédito.
No caso de múltiplas exposições garantidas pelo mesmo imóvel, o valor do saldo devedor deve considerar a soma dos respectivos valores devidos.
</t>
  </si>
  <si>
    <t xml:space="preserve">50% - Financiamentos para aquisição de imóvel residencial, novo ou usado, se localizado no exterior, garantidos por hipoteca, em primeiro grau, de imóvel residencial, novo ou usado, cujo valor do saldo devedor for de até 80% (oitenta por cento) do valor de avaliação da garantia, na data da concessão do crédito.
No caso de múltiplas exposições garantidas pelo mesmo imóvel, o valor do saldo devedor deve considerar a soma dos respectivos valores devidos.
</t>
  </si>
  <si>
    <t>50% - Operações com governos centrais de jurisdições estrangeiras e respectivos bancos centrais, bem como títulos e valores mobiliários por eles emitidos, cuja classificação externa de risco, conferida por agência de classificação de risco de crédito registrada ou reconhecida no Brasil pelo Comissão de Valores Mobiliários, seja igual ou superior a BBB-- e inferior a A- ou classificação equivalente.</t>
  </si>
  <si>
    <t xml:space="preserve">70% - Exposições relativas aos financiamentos rurais formalizados com base na legislação e na regulamentação aplicável ao crédito rural garantidas por imóvel rural ou urbano não residencial quando:
I – o valor do saldo devedor for de até 60% do valor de avaliação da garantia na data da concessão do crédito;
II – a garantia for constituída por meio de alienação fiduciária ou hitpoteca em primeiro grau; e
No caso de múltiplas exposições garantidas pelo mesmo imóvel, o item I deve considerar a soma dos saldos devedores.
</t>
  </si>
  <si>
    <t>85% - Exposições relativas a financiamentos ruraisformalizados com base na legislação e regulamentação aplicável ao crédito rural com contraparte pessoa jurídica de direito privado que não se enquadre nos critérios estabelecidos nos no art. 24 e no inciso II no art. 24-A da Circular 3.644/13.</t>
  </si>
  <si>
    <t>620.10</t>
  </si>
  <si>
    <t>GARANTIAS A VIGER</t>
  </si>
  <si>
    <t>Exposição decorrente de mitigação provida</t>
  </si>
  <si>
    <t xml:space="preserve">Data em que exista o maior estoque de operações compromissadas em aberto, no formato AAAAMMDD. </t>
  </si>
  <si>
    <t xml:space="preserve">35% - Exposições relativas a financiamentos para aquisição de imóvel residencial, novo ou usado, cujo valor do saldo devedor seja de até 80% (oitenta por cento) do valor de avaliação da garantia na data da concessão do crédito, quando a operação for garantida por alienação fiduciária do imóvel financiado, se localizado no Brasil.
No caso de múltiplas exposições garantidas pelo mesmo imóvel, o valor do saldo devedor deve considerar a soma dos respectivos valores devidos.
</t>
  </si>
  <si>
    <t xml:space="preserve">35% - Empréstimos concedidos a pessoal natural garantidos por imóvel residencial, novo ou usado, cujo valor do saldo devedor seja de até 50% (cinquenta por cento) do valor de avaliação da garantia na data da concessão do crédito, quando a operação for garantida por alienação fiduciária do imóvel, se localizado no Brasil.
No caso de múltiplas exposições garantidas pelo mesmo imóvel, o valor do saldo devedor deve considerar a soma dos respectivos valores devidos.
</t>
  </si>
  <si>
    <t xml:space="preserve">35% - Empréstimos concedidos a pessoal natural garantidos por imóvel residencial, novo ou usado, cujo valor do saldo devedor seja de até 50% (cinquenta por cento) do valor de avaliação da garantia na data da concessão do crédito, quando a operação for garantida hipoteca em primeiro grau, se o imóvel estiver localizado em jurisdição com a característica mencionada no art. 21, inciso II da Circ. 3.644/13, desde que o prazo médio efetivo de retomada da garantia, de acordo com a prática observada na jurisidição, seja inferior a 24 meses. 
No caso de múltiplas exposições garantidas pelo mesmo imóvel, o valor do saldo devedor deve considerar a soma dos respectivos valores devidos.
</t>
  </si>
  <si>
    <t xml:space="preserve">35% - Exposições relativas a financiamentos para aquisição de imóvel residencial, novo ou usado, cujo valor do saldo devedor seja de até 80% (oitenta por cento) do valor de avaliação da garantia na data da concessão do crédito, quando a operação for garantida por hipoteca em primeiro grau, se o imóvel estiver localizado em jurisdição com a característica mencionada no art. 21, inciso II da Circ. 3.644/13, desde que o prazo médio efetivo de retomada da garantia, de acordo com a prática observada na jurisidição, seja inferior a 24 meses.
 No caso de múltiplas exposições garantidas pelo mesmo imóvel, o valor do saldo devedor deve considerar a soma dos respectivos valores devidos. 
No caso de múltiplas exposições garantidas pelo mesmo imóvel, o valor do saldo devedor deve considerar a soma dos respectivos valores devidos.
</t>
  </si>
  <si>
    <t>Exposição relativa a operações ativas vinculadas, nos termos da Res. 2.921/2002.</t>
  </si>
  <si>
    <t>Instrumentos adquiridos diretamente, exclusive o valor das quotas-partes correspondentes a participações de cooperativas de crédito no capital de cooperativas centrais de crédito ou de confederações de crédito.</t>
  </si>
  <si>
    <t>Instrumentos adquiridos indiretamente por meio de quotas de fundos de investimento, porporcionalmente à participação deste instrumentos na carteira do fundo.</t>
  </si>
  <si>
    <t>Instrumentos adquiridos indiretamente por meio de entidade assemelhada a instituição financeira ou por entidade não financeira controlada, inclusive participação indireta de cooperativa de crédito em banco cooperativo.</t>
  </si>
  <si>
    <t>Instrumentos adquiridos de forma sintética por meio de derivativos, exceto índice.</t>
  </si>
  <si>
    <t>Instrumentos adquiridos de forma sintética por meio de derivativos - índice.</t>
  </si>
  <si>
    <t>Concessão de crédito a terceiros com conhecimento, ainda que posterior à concessão, de que os recursos destinam-se especificamente a aumentar o capital de instituição autorizada a funcionar pelo Banco Central do Brasil, com exceção de cooperativas de crédito.</t>
  </si>
  <si>
    <t>Outra forma de aquisição.</t>
  </si>
  <si>
    <t>AJUSTE PRUDENCIAL IV - INVESTIMENTOS NÃO SIGNIFICATIVOS</t>
  </si>
  <si>
    <t>TOTAL DE INVESTIMENTOS NÃO SIGNIFICATIVOS LÍQUIDOS EM ASSEMELHADAS</t>
  </si>
  <si>
    <t>INVESTIMENTOS NÃO SIGNIFICATIVOS EM ASSEMELHADAS BRUTOS DE COMPENSAÇÃO</t>
  </si>
  <si>
    <t>INVESTIMENTOS NÃO SIGNIFICATIVOS EM ASSEMELHADAS – POSIÇÃO VENDIDA</t>
  </si>
  <si>
    <t>LIMITE NÃO DEDUTÍVEL PARA INVESTIMENTOS NÃO SIGNIFICATIVOS EM ASSEMELHADAS E EM INSTITUIÇÕES FINANCEIRAS</t>
  </si>
  <si>
    <t>TOTAL DE INVESTIMENTOS NÃO SIGNIFICATIVOS EM INSTITUIÇÕES FINANCEIRAS - POSIÇÃO LÍQUIDA</t>
  </si>
  <si>
    <t>TOTAL DE INVESTIMENTOS NÃO SIGNIFICATIVOS EM INSTITUIÇÕES FINANCEIRAS - POSIÇÃO BRUTA</t>
  </si>
  <si>
    <t>INVESTIMENTOS NÃO SIGNIFICATIVOS EM INSTITUIÇÕES FINANCEIRAS – POSIÇÃO VENDIDA</t>
  </si>
  <si>
    <t>111.93.04</t>
  </si>
  <si>
    <t>TOTAL DE INVESTIMENTOS NÃO SIGNIFICATIVOS EM INSTITUIÇÕES FINANCEIRAS - POSIÇÃO LÍQUIDA - CAPITAL COMPLEMENTAR</t>
  </si>
  <si>
    <t>111.93.04.01</t>
  </si>
  <si>
    <t>TOTAL DE INVESTIMENTOS NÃO SIGNIFICATIVOS EM INSTITUIÇÕES FINANCEIRAS – POSIÇÃO BRUTA - CAPITAL COMPLEMENTAR</t>
  </si>
  <si>
    <t>INVESTIMENTOS NÃO SIGNIFICATIVOS EM INSTITUIÇÕES FINANCEIRAS – POSIÇÃO VENDIDA - CAPITAL COMPLEMENTAR</t>
  </si>
  <si>
    <t>111.93.04.90</t>
  </si>
  <si>
    <t>TOTAL DE INVESTIMENTOS NÃO SIGNIFICATIVOS EM INSTITUIÇÕES FINANCEIRAS - POSIÇÃO LÍQUIDA - CAPITAL DE NÍVEL II</t>
  </si>
  <si>
    <t>111.93.05</t>
  </si>
  <si>
    <t>111.93.05.01</t>
  </si>
  <si>
    <t>TOTAL DE INVESTIMENTOS NÃO SIGNIFICATIVOS EM INSTITUIÇÕES FINANCEIRAS - POSIÇÃO BRUTA - CAPITAL DE NÍVEL II</t>
  </si>
  <si>
    <t>INVESTIMENTOS NÃO SIGNIFICATIVOS EM INSTITUIÇÕES FINANCEIRAS – POSIÇÃO VENDIDA - CAPITAL DE NÍVEL II</t>
  </si>
  <si>
    <t>111.93.05.90</t>
  </si>
  <si>
    <t>TOTAL DE INVESTIMENTOS NÃO SIGNIFICATIVOS EM INSTITUIÇÕES FINANCEIRAS - POSIÇÃO LÍQUIDA - OUTROS INSTRUMENTOS</t>
  </si>
  <si>
    <t>111.93.06</t>
  </si>
  <si>
    <t>111.93.06.01</t>
  </si>
  <si>
    <t>111.93.06.90</t>
  </si>
  <si>
    <t>TOTAL DE INVESTIMENTOS NÃO SIGNIFICATIVOS EM INSTITUIÇÕES FINANCEIRAS - POSIÇÃO BRUTA - OUTROS INSTRUMENTOS</t>
  </si>
  <si>
    <t>INVESTIMENTOS NÃO SIGNIFICATIVOS EM INSTITUIÇÕES FINANCEIRAS – POSIÇÃO VENDIDA - OUTROS INSTRUMENTOS</t>
  </si>
  <si>
    <t>AJUSTES PRUDENCIAIS -  INVESTIMENTOS SIGNIFICATIVOS E CRÉDITOS TRIBUTÁRIOS</t>
  </si>
  <si>
    <t>111.94.06</t>
  </si>
  <si>
    <t>AJUSTE PRUDENCIAL - INVESTIMENTOS SIGNIFICATIVOS EM ASSEMELHADAS</t>
  </si>
  <si>
    <t>111.94.06.01</t>
  </si>
  <si>
    <t>111.94.06.01.01</t>
  </si>
  <si>
    <t>111.94.06.01.01.01</t>
  </si>
  <si>
    <t>TOTAL DE INVESTIMENTOS SIGNIFICATIVOS EM ASSEMELHADAS - POSIÇÃO LÍQUIDA</t>
  </si>
  <si>
    <t>INVESTIMENTOS SIGNIFICATIVOS EM ASSEMELHADAS - BRUTOS DE COMPENSAÇÃO</t>
  </si>
  <si>
    <t>111.94.06.01.01.90</t>
  </si>
  <si>
    <t>111.94.06.02</t>
  </si>
  <si>
    <t>INVESTIMENTOS SIGNIFICATIVOS EM ASSEMELHADAS - POSIÇÃO VENDIDA</t>
  </si>
  <si>
    <t>AJUSTE PRUDENCIAL - INVESTIMENTOS SIGNIFICATIVOS EM ASSEMELHADAS - EFEITO CONJUGADO - 15% CP</t>
  </si>
  <si>
    <t>111.94.06.03</t>
  </si>
  <si>
    <t>111.94.07</t>
  </si>
  <si>
    <t>111.94.07.01</t>
  </si>
  <si>
    <t>VALOR DOS INVESTIMENTOS EM ASSEMELHADAS NÃO DEDUZIDO</t>
  </si>
  <si>
    <t>AJUSTE PRUDENCIAL - INVESTIMENTOS SIGNIFICATIVOS EM INSTITUIÇÕES FINANCEIRAS</t>
  </si>
  <si>
    <t>111.94.07.01.01</t>
  </si>
  <si>
    <t>111.94.07.01.01.01</t>
  </si>
  <si>
    <t>TOTAL DE INVESTIMENTOS SIGNIFICATIVOS EM INSTITUIÇÕES FINANCEIRAS - POSIÇÃO LÍQUIDA</t>
  </si>
  <si>
    <t>INVESTIMENTOS SIGNIFICATIVOS EM INSTITUIÇÕES FINANCEIRAS - BRUTOS DE COMPENSAÇÃO</t>
  </si>
  <si>
    <t>111.94.07.01.01.90</t>
  </si>
  <si>
    <t>INVESTIMENTOS SIGNIFICATIVOS EM INSTITUIÇÕES FINANCEIRAS - POSIÇÃO VENDIDA</t>
  </si>
  <si>
    <t>111.94.07.02</t>
  </si>
  <si>
    <t>111.94.07.03</t>
  </si>
  <si>
    <t>111.94.08</t>
  </si>
  <si>
    <t>111.94.08.01</t>
  </si>
  <si>
    <t>AJUSTE PRUDENCIAL - INVESTIMENTOS SIGNIFICATIVOS EM INSTITUIÇÕES FINANCEIRAS - EFEITO CONJUGADO - 15% CP</t>
  </si>
  <si>
    <t>INVESTIMENTOS EM INSTITUIÇÕES FINANCEIRAS NÃO DEDUZIDO</t>
  </si>
  <si>
    <t>AJUSTE PRUDENCIAL - CRÉDITOS TRIBUTÁRIOS DE DIFERENÇA TEMPORÁRIA</t>
  </si>
  <si>
    <t>111.94.08.02</t>
  </si>
  <si>
    <t>111.94.08.03</t>
  </si>
  <si>
    <t>111.94.09.01</t>
  </si>
  <si>
    <t>111.94.09.02</t>
  </si>
  <si>
    <t>111.94.09.03</t>
  </si>
  <si>
    <t>AJUSTE PRUDENCIAL - CRÉDITOS TRIBUTÁRIOS DE DIFERENÇA TEMPORÁRIA - EFEITO CONJUGADO - 15% CP</t>
  </si>
  <si>
    <t>VALOR DOS CRÉDITOS TRIBUTÁRIOS DE DIFERENÇA TEMPORÁRIA NÃO DEDUZIDO</t>
  </si>
  <si>
    <t>AUXILIAR - AJUSTE COMPLEMENTAR CONJUGADO DECORRENTE DO LIMITE DE 15% DO CAPITAL PRINCIPAL</t>
  </si>
  <si>
    <t>111.94.09.04</t>
  </si>
  <si>
    <t>111.94.09.05</t>
  </si>
  <si>
    <t>111.94.10</t>
  </si>
  <si>
    <t>111.94.10.01</t>
  </si>
  <si>
    <t>111.94.10.90</t>
  </si>
  <si>
    <t>111.94.10.90.01</t>
  </si>
  <si>
    <t>111.94.10.90.90</t>
  </si>
  <si>
    <t>111.94.10.90.91</t>
  </si>
  <si>
    <t>111.94.10.90.93</t>
  </si>
  <si>
    <t>OBRIGAÇÕES FISCAIS DIFERIDAS COMPENSADAS COM CRÉDITOS TRIBUTÁRIOS DE PREJUÍZO FISCAL/CSLL</t>
  </si>
  <si>
    <t>112.93.06</t>
  </si>
  <si>
    <t>112.93.07</t>
  </si>
  <si>
    <t>AJUSTE PRUDENCIAL - INVESTIMENTOS NÃO SIGNIFICATIVOS - CAPITAL COMPLEMENTAR</t>
  </si>
  <si>
    <t>AJUSTE PRUDENCIAL - INVESTIMENTOS SIGNIFICATIVOS - CAPITAL COMPLEMENTAR - POSIÇÃO LÍQUIDA</t>
  </si>
  <si>
    <t>112.93.07.01</t>
  </si>
  <si>
    <t>AJUSTE PRUDENCIAL - INVESTIMENTOS SIGNIFICATIVOS - CAPITAL COMPLEMENTAR - POSIÇÃO BRUTA DE COMPENSAÇÃO</t>
  </si>
  <si>
    <t>112.93.07.90</t>
  </si>
  <si>
    <t>112.93.08</t>
  </si>
  <si>
    <t>AJUSTE PRUDENCIAL - INVESTIMENTOS SIGNIFICATIVOS - CAPITAL COMPLEMENTAR - POSIÇÃO VENDIDA</t>
  </si>
  <si>
    <t>AQUISIÇÕES RECÍPROCAS  DE INSTRUMENTOS DE CAPITAL COMPLEMENTAR</t>
  </si>
  <si>
    <t>120.92.07</t>
  </si>
  <si>
    <t>120.92.08</t>
  </si>
  <si>
    <t>120.92.08.01</t>
  </si>
  <si>
    <t>AJUSTE PRUDENCIAL - INVESTIMENTOS NÃO SIGNIFICATIVOS - NÍVEL II OU OUTROS INSTRUMENTOS</t>
  </si>
  <si>
    <t>AJUSTE PRUDENCIAL - INVESTIMENTOS  SIGNIFICATIVOS - NÍVEL II - POSIÇÃO LÍQUIDA</t>
  </si>
  <si>
    <t>AJUSTE PRUDENCIAL - INVESTIMENTOS  SIGNIFICATIVOS - NÍVEL II - BRUTOS DE COMPENSAÇÃO</t>
  </si>
  <si>
    <t>120.92.08.90</t>
  </si>
  <si>
    <t>AJUSTE PRUDENCIAL - INVESTIMENTOS  SIGNIFICATIVOS - NÍVEL II - POSIÇÃO VENDIDA</t>
  </si>
  <si>
    <t>120.92.09</t>
  </si>
  <si>
    <t>120.92.09.01</t>
  </si>
  <si>
    <t>120.92.09.90</t>
  </si>
  <si>
    <t>AJUSTE PRUDENCIAL - INVESTIMENTOS SIGNIFICATIVOS - OUTROS INSTRUMENTOS</t>
  </si>
  <si>
    <t>AJUSTE PRUDENCIAL - INVESTIMENTOS SIGNIFICATIVOS - OUTROS INSTRUMENTOS - POSIÇÃO BRUTA DE COMPENSAÇÃO</t>
  </si>
  <si>
    <t>AJUSTE PRUDENCIAL - INVESTIMENTOS SIGNIFICATIVOS - OUTROS INSTRUMENTOS - POSIÇÃO VENDIDA</t>
  </si>
  <si>
    <t>120.92.10</t>
  </si>
  <si>
    <t>AQUISIÇÕES RECÍPROCAS  DE INSTRUMENTOS DE NÍVEL II</t>
  </si>
  <si>
    <t>AÇÕES EM TESOURARIA E OUTROS INSTRUMENTOS DE EMISSÃO PRÓPRIA – VALORES BRUTOS</t>
  </si>
  <si>
    <t>AÇÕES EM TESOURARIA E OUTROS INSTRUMENTOS DE EMISSÃO PRÓPRIA – POSIÇÃO VENDIDA</t>
  </si>
  <si>
    <t>111.91.02.01</t>
  </si>
  <si>
    <t>111.91.02.90</t>
  </si>
  <si>
    <t>111.92.14</t>
  </si>
  <si>
    <t>AQUISIÇÕES RECÍPROCAS DE INSTRUMENTOS DE CAPITAL PRINCIPAL</t>
  </si>
  <si>
    <t xml:space="preserve">0% - Exposições referentes a operações com governos centrais de jurisdições estrangeiras e respectivos bancos centrais, independentes da sua classificação externa de risco, bem como títulos e valores mobiliários por eles emitidos, referenciados no moeda local da jurisdição, se cumpridas as seguintes condições: I) a captação de recursos da instituição seja realizada na moeda local na jurisdição; e II) as exposições estejam registradas no balanço da subsidiária sediada na mesma jurisição. </t>
  </si>
  <si>
    <t>0% - Exposições referentes a valores mantidos em espécie na moeda local da jurisdição, bem como exposição a ativo objeto representado pela referida moeda, independentes da sua classificação externa de risco, se cumpridas as seguintes condições: I) a captação de recursos da instituição seja realizada na moeda local na jurisdição; e II) as exposições estejam registradas no balanço da subsidiária sediada na mesma jurisição.</t>
  </si>
  <si>
    <t>20% - Depósitos bancários à vista, em moeda estrangeira emitida em jurisdição cujo ente soberano tenha classificação externa de risco, conferida por agência de classificação de risco de crédito registrada ou reconhecida no Brasil pela Comissão de Valores Mobiliários, equivalente a grau de investimento.</t>
  </si>
  <si>
    <t>035</t>
  </si>
  <si>
    <t>036</t>
  </si>
  <si>
    <t>20% - Valores mantidos em espécie nas moedas estrangeiras emitidas nas jurisdições de que trata o inciso XII, bem como exposições a ativo objeto representado pelas referidas moedas.</t>
  </si>
  <si>
    <t>20% - Operações com o Novo Banco de Desenvolvimento (NBD), limites de crédito  não canceláveis incondicional e unilateralmente pela instituição, concedidos à referida EMD, bem como as garantias a ela prestadas e títulos e valores mobiliários por ela emitidos.</t>
  </si>
  <si>
    <t>50% - Valores mantidos em espécie nas moedas estrangeiras emitidas nas jurisidições de que trata o inciso X do art. 23 da Circular 3.644/13, bem como exposições a ativo objeto representado pelas referidas moedas.</t>
  </si>
  <si>
    <t xml:space="preserve">60% - Exposições relativas às exposições garantidas por imóvel rural ou urbano não residencial quando:
I – o valor do saldo devedor for de até 60% do valor de avaliação da garantia na data da concessão do crédito;
II – a garantia for constituída por meio de alienação fiduciária ou hitpoteca em primeiro grau; e
III – a geração de fluxo de caixa pelo imóvel não for materialmente determinante para o cumprimento da obrigação financeira.
No caso de múltiplas exposições garantidas pelo mesmo imóvel, o item I deve considerar a soma dos saldos devedores.
</t>
  </si>
  <si>
    <t>100% - Investimentos em instrumentos elegíveis a Capital Complementar e de Nível II não deduzidos no cálculo do PR.</t>
  </si>
  <si>
    <t>150% - Valores mantidos em espécie nas moedas estrangeiras emitidas nas jurisdições de que trata o inciso I, bem como exposições a ativo objeto representado pelas referidas moedas.</t>
  </si>
  <si>
    <t>111.95</t>
  </si>
  <si>
    <t>111.94.10.90.92</t>
  </si>
  <si>
    <t>Depósitos e aplicações efetuados por cooperativa de crédito na cooperativa central, na confederação de centrais ou no banco cooperativo pertencentes ao respectivo sistema cooperativo</t>
  </si>
  <si>
    <t>75% - Exposições de varejo no Brasil. Consideram-se de varejo as operações que apresentem as seguintes características, cumulativamente: I - tenham como contraparte pessoa jurídica de direito privado com receita anual inferior a R$15.000.000,00 (quinze milhões de reais) ou pessoa natural;  II - assumam a forma de instrumento financeiro destinado às contrapartes citadas acima; III - apresentem somatório das exposições correntes com uma mesma contraparte inferior a 0,2% (dois décimos por cento) do montante das exposições de varejo; IV -  apresentem somatório das exposições correntes com uma mesma contraparte inferior a R$3.000.000,00 (três milhões de reais). No tocante às condições III e IV não incide a aplicação de fatores de conversão em crédito e nem a dedução das respectivas provisões, bem como devem ser desconsiderados os valores de financiamentos para aquisição de imóvel residencial, novo ou usado, garantidos por alienação fiduciária ou hipoteca do imóvel financiado que recebam FPR de 35% ou de 50%. Para a definição de única contraparte, considera-se a pessoa, natural ou jurídica, ou as contrapartes conectadas na forma definida na Resolução 4.557/17, desde que o somatório de que trata o § 1º, inciso IV do art. 24 da Circ. 3.644/17, sejam atendidos individual e conjuntamente. Não deve ser aplicado FPR de 75% para as exposições em operações compromissadas, de empréstimo de ativos ou outras relacionadas com títulos e valores mobiliários ou com instrumentos financeiros derivativos e para as quais haja FPR específico estabelecido.</t>
  </si>
  <si>
    <t>75% - Exposições de varejo no exterior. Consideram-se de varejo as operações que apresentem as seguintes características, cumulativamente: I - tenham como contraparte pessoa jurídica de direito privado com receita anual inferior a R$15.000.000,00 (quinze milhões de reais) ou pessoa natural;  II - assumam a forma de instrumento financeiro destinado às contrapartes citadas acima; III - apresentem somatório das exposições correntes com uma mesma contraparte inferior a 0,2% (dois décimos por cento) do montante das exposições de varejo; IV -  apresentem somatório das exposições correntes com uma mesma contraparte inferior a R$3.000.000,00 (três milhões de reais). No tocante às condições III e IV não incide a aplicação de fatores de conversão em crédito e nem a dedução das respectivas provisões, bem como devem ser desconsiderados os valores de financiamentos para aquisição de imóvel residencial, novo ou usado, garantidos por alienação fiduciária ou hipoteca do imóvel financiado que recebam FPR de 35% ou de 50%. Para a definição de única contraparte, considera-se a pessoa, natural ou jurídica, ou as contrapartes conectadas na forma definida na Resolução 4.557/17, desde que o somatório de que trata o § 1º, inciso IV do art. 24 da Circ. 3.644/17, sejam atendidos individual e conjuntamente. Não deve ser aplicado FPR de 75% para as exposições em operações compromissadas, de empréstimo de ativos ou outras relacionadas com títulos e valores mobiliários ou com instrumentos financeiros derivativos e para as quais haja FPR específico estabelecido.</t>
  </si>
  <si>
    <t>150% - Operações com governos centrais de jurisdições estrangeiras e respectivos bancos centrais, bem como títulos e valores mobiliários por eles emitidos, cuja classificação externa de risco, conferida por agência de 150% - classificação de risco de crédito registrada ou reconhecida no Brasil pela Comissão de Valores Mobiliários, seja inferior a B- ou classificação equivalente.</t>
  </si>
  <si>
    <t>152</t>
  </si>
  <si>
    <t>85% - Exposições relativas a operações de crédito que:
I - não se enquadre no art. 24;
II - tenha como contraparte pessoa jurídica de direito privado não
financeira não enquadrada no inciso II do art. 24-A; e
III – seja contratada ou reestruturada, nos termos da Resolução nº 4.557,
de 2017, no período de 16 de março de 2020 a 31 de dezembro de 2020.</t>
  </si>
  <si>
    <t>142.06.04</t>
  </si>
  <si>
    <t>Exposição de banco cooperativo, de cooperativa central de crédito ou de confederação de centrais perante associado de cooperativa singular de crédito, conforme § 6º do art. 17 da Res. 4.677/18</t>
  </si>
  <si>
    <t>155</t>
  </si>
  <si>
    <t>Garantia fidejussória prestada por cooperativa de crédito ou banco cooperativo pertencentes ao mesmo sistema cooperativo, reconhecidas como exposição pela Res. 4.677/18.</t>
  </si>
  <si>
    <t>Exposição de banco cooperativo, de cooperativa central de crédito ou de confederação de centrais perante associado de
cooperativa singular de crédito, desde que atendidas as seguintes condições, cumulativamente:
I - a exposição envolve recursos captados na forma de repasses interfinanceiros pelo banco cooperativo, pela cooperativa central de crédito ou pela confederação de centrais, destinados à concessão de financiamento ou de empréstimo a associado de cooperativa singular de crédito integrante do mesmo sistema cooperativo de crédito;
II - os recursos mencionados no inciso I são captados de entidade não integrante do respectivo sistema cooperativo de crédito; e
III - o risco de crédito da exposição é formal e integralmente assumido pela cooperativa singular de crédito da qual o associado é integrante.</t>
  </si>
  <si>
    <t>§6º do art. 17 da Res. 4.677/18</t>
  </si>
  <si>
    <t>125</t>
  </si>
  <si>
    <t>Operação de crédito concedida no âmbito do Programa Nacional de Apoio às Microempresas e Empresas de Pequeno Porte (Pronampe), instituído pela Lei nº 13.999, de 18 de maio de 2020.
O FPR de 12% está restrito às operações de crédito que compõem a carteira de instituição financeira composta exclusivamente por operações com garantias outorgadas pelo Fundo Garantidor de Operações (FGO) no âmbito do Pronampe, quando assegurado que o FGO:
I – garante 85% (oitenta e cinco por cento) da carteira; e
II – assume todas as perdas iniciais da carteira enquanto elas não ultrapassarem 85% (oitenta e cinco por cento) do valor total da carteira.”</t>
  </si>
  <si>
    <t>Art. 27-A da Circ. 3.809/16</t>
  </si>
  <si>
    <t>266</t>
  </si>
  <si>
    <t>inc. I, art. 30, Circ. 3.809/16.</t>
  </si>
  <si>
    <t>267</t>
  </si>
  <si>
    <t>Garantia prestada pelo Fundo Garantidor de Investimentos – FGI, com as seguintes características, cumulativamente:
I - tenham por finalidade, alternativa ou cumulativamente, garantir o risco em operações de crédito, direta ou indiretamente;
II - sejam constituídos, administrados, geridos e representados judicial e extrajudicialmente por empresa pública, controlada diretamente, pela União e que tenha como objeto principal a concessão de garantias contra riscos e a administração e gestão de fundos garantidores;
III - limitem o montante das garantias prestadas ajustadas ao risco a, no máximo, cinco vezes o seu patrimônio líquido, de forma a resguardar seu patrimônio, mesmo em situações de elevada inadimplência;
IV - não prevejam limitação para a cobertura da inadimplência suportada pelo fundo (stop-loss).</t>
  </si>
  <si>
    <r>
      <t xml:space="preserve">Garantia prestada por fundos, </t>
    </r>
    <r>
      <rPr>
        <b/>
        <u/>
        <sz val="10"/>
        <color indexed="8"/>
        <rFont val="Arial"/>
        <family val="2"/>
      </rPr>
      <t>exceto Fundo Garantidor de Operações – FGO no âmbito do Pronampe, objeto do domínio 125 e Fundo Garantidor de Investimentos – FGI, objeto do domínio 266</t>
    </r>
    <r>
      <rPr>
        <sz val="10"/>
        <color indexed="8"/>
        <rFont val="Arial"/>
        <family val="2"/>
      </rPr>
      <t>, com as seguintes características, cumulativamente:
I - tenham por finalidade, alternativa ou cumulativamente, garantir o risco em operações de crédito, direta ou indiretamente;
II - sejam constituídos, administrados, geridos e representados judicial e extrajudicialmente por empresa pública, controlada diretamente, pela União e que tenha como objeto principal a concessão de garantias contra riscos e a administração e gestão de fundos garantidores;
III - limitem o montante das garantias prestadas ajustadas ao risco a, no máximo, cinco vezes o seu patrimônio líquido, de forma a resguardar seu patrimônio, mesmo em situações de elevada inadimplência;
IV - não prevejam limitação para a cobertura da inadimplência suportada pelo fundo (stop-loss).</t>
    </r>
  </si>
  <si>
    <t>265</t>
  </si>
  <si>
    <t>Depósito a Prazo com Garantia Especial (DPGE) do Fundo Garantidor de Créditos (FGC) quando o titular do depósito for instituição financeira autorizada a funcionar pelo Banco Central do Brasil associada ao FGC.
O FPR de 35% deve ser aplicado ao valor total de créditos do titular contra a mesma instituição, respeitado o limite máximo de R$400.000.000,00 (quatrocentos milhões de reais) para o total dos créditos.</t>
  </si>
  <si>
    <t>Art. 29-A da Circ. 3.809/16</t>
  </si>
  <si>
    <t>CNH</t>
  </si>
  <si>
    <t>Renminbi (offshore)</t>
  </si>
  <si>
    <t>112.93.09</t>
  </si>
  <si>
    <t xml:space="preserve">EXCESSO DE DEDUÇÃO DE INVESTIMENTO EM OUTRAS ENTIDADES NO NÍVEL II </t>
  </si>
  <si>
    <t>CNPJ com 14 posições da Empresa Fornecedora de Sistema ou caso seja a própria instituição CNPJ da instituição Lider.</t>
  </si>
  <si>
    <t>100% - Créditos tributários decorrentes de diferenças temporárias que podem gerar crédito presumido conforme as disposições da Lei nº 12.838, de 9 de julho de 2013.</t>
  </si>
  <si>
    <t>PARCELA DAS OPERAÇÕES DE CRÉDITO ABRANGIDAS PELOs PROGRAMAs EMERGENCIAIS DE SUPORTE A EMPREGOS E DE ACESSO AO CRÉDITO</t>
  </si>
  <si>
    <t>111.94.10.99</t>
  </si>
  <si>
    <r>
      <t xml:space="preserve">CRÉDITOS TRIBUTÁRIOS DECORRENTES DE DIFERENÇAS TEMPORÁRIAS QUE </t>
    </r>
    <r>
      <rPr>
        <b/>
        <sz val="10"/>
        <rFont val="Arial"/>
        <family val="2"/>
      </rPr>
      <t>NÃO</t>
    </r>
    <r>
      <rPr>
        <sz val="10"/>
        <rFont val="Arial"/>
        <family val="2"/>
      </rPr>
      <t xml:space="preserve"> DEPENDEM DE GERAÇÃO FUTURA DE LUCROS OU RECEITAS PARA REALIZAÇÃO</t>
    </r>
  </si>
  <si>
    <t>Limites de crédito com prazo original de vencimento até um ano - 20%</t>
  </si>
  <si>
    <t>Limites de crédito com prazo original de vencimento superior a um ano - 50%</t>
  </si>
  <si>
    <t>Prestação de aval, fiança, coobrigação ou qualquer outra modalidade de garantia pessoal do cumprimento de obrigação financeira de terceiros, nas operações vinculadas ao comércio internacional de mercadorias, nas quais o embarque de mercadorias esteja associado à garantia de pagamento da operação - 20%</t>
  </si>
  <si>
    <t>Prestação de aval, fiança, coobrigação ou qualquer outra modalidade de garantia pessoal do cumprimento de obrigação financeira de terceiros, nas operações relativas à garantia de proposta em licitações (bid bonds), de participações em leilões, de prestação de serviços ou execução de obras (performance bonds), inclusive cláusulas de perfeito funcionamento e de cumprimento de níveis de serviço, nas  operações relativas à garantia de fornecimento de mercadorias, nas operações relativas à prestação de garantia de distribuição de títulos e valores mobiliários nos mercados primário e secundário, mediante oferta pública, nos termos da regulamentação em vigor e em processos judiciais ou administrativos de natureza fiscal - 50%</t>
  </si>
  <si>
    <t>Prestação de aval, fiança, coobrigação ou qualquer outra modalidade de garantia pessoal do cumprimento de obrigação financeira de terceiros, nos demais casos, não abrangidos nos domínios 15 e 16 acima - 100 %</t>
  </si>
  <si>
    <t>890.40.05</t>
  </si>
  <si>
    <t>CAPITAL ALOCÁVEL – EXPOSIÇÃO AO FATOR DE RISCO DE MERCADO CUPOM DE ÍNDICE DE PREÇOS – INPC</t>
  </si>
  <si>
    <t>Garantia prestada por fundos ou quaisquer outros mecanismos de cobertura do risco de crédito instituídos pela Constituição Federal ou lei federal, por lei do Distrito Federal, estadual ou municipal, ou criados por organismos oficiais ou privados, desde que os recursos garantidores das operações estejam disponíveis ou aplicados em ativos de liquidez imediata e segregados em montante equivalente ao das garantias prestadas pelos referidos fundos ou mecanismos, de modo a cobrir, de imediato, eventual inadimplência por parte do respectivo tomador.</t>
  </si>
  <si>
    <t>Inc. II do art. 27, Circ. 3.809/16.</t>
  </si>
  <si>
    <t>D</t>
  </si>
  <si>
    <t>E</t>
  </si>
  <si>
    <t>Substituição Expontânea</t>
  </si>
  <si>
    <t>Substituição por Determinação</t>
  </si>
  <si>
    <t>366</t>
  </si>
  <si>
    <r>
      <rPr>
        <b/>
        <sz val="10"/>
        <color indexed="8"/>
        <rFont val="Arial"/>
        <family val="2"/>
      </rPr>
      <t>Operações de crédito garantidas pelo Fundo Garantidor para Investimentos - FGI, pertencentes à carteira contratada no âmbito do Programa Emergencial de  Acesso a Crédito (PEAC)</t>
    </r>
    <r>
      <rPr>
        <sz val="10"/>
        <color indexed="8"/>
        <rFont val="Arial"/>
        <family val="2"/>
      </rPr>
      <t xml:space="preserve"> , instituído pela Lei 14.042, de 19.8.2020. Observado que quando a limitação da cobertura para a inadimplência suportada pelo fundo (stop-loss) da carteira da instituição credora se tornar inferior ao volume de operações em atraso superior a 90 (noventa) dias na carteira, deve ser aplicado o FPR original de cada tomador.</t>
    </r>
  </si>
  <si>
    <t>Inc. I do § 3º do art. 30 da Circ. 3.809/16.</t>
  </si>
  <si>
    <t>466</t>
  </si>
  <si>
    <t>467</t>
  </si>
  <si>
    <r>
      <rPr>
        <b/>
        <sz val="10"/>
        <color indexed="8"/>
        <rFont val="Arial"/>
        <family val="2"/>
      </rPr>
      <t>Garantia prestada pelo Fundo Garantidor de Investimentos – FGI, que não sejam objeto do domínio 366</t>
    </r>
    <r>
      <rPr>
        <sz val="10"/>
        <color indexed="8"/>
        <rFont val="Arial"/>
        <family val="2"/>
      </rPr>
      <t xml:space="preserve">,  com as seguintes características, cumulativamente:
I - tenham por finalidade, alternativa ou cumulativamente, garantir o risco em operações de crédito, direta ou indiretamente;
II - sejam constituídos, administrados, geridos e representados judicial e extrajudicialmente por instituição financeira controlada, direta ou indiretamente, pela União, exceto aqueles enquadrados no art. 28 da Circ. 3.809/16;
III - limitem o montante das garantias prestadas (alavancagem limitada), de forma a resguardar o patrimônio do fundo, mesmo em situações de elevada inadimplência;
IV - caso prevejam limitação para a cobertura da inadimplência suportada pelo fundo </t>
    </r>
    <r>
      <rPr>
        <b/>
        <sz val="10"/>
        <color indexed="8"/>
        <rFont val="Arial"/>
        <family val="2"/>
      </rPr>
      <t>(stop-loss</t>
    </r>
    <r>
      <rPr>
        <sz val="10"/>
        <color indexed="8"/>
        <rFont val="Arial"/>
        <family val="2"/>
      </rPr>
      <t>), estabeleçam os respectivos limites de maneira a permitir a efetiva mitigação do risco de crédito das operações garantidas. Observado que quando a limitação da cobertura para a inadimplência suportada pelo fundo (</t>
    </r>
    <r>
      <rPr>
        <b/>
        <sz val="10"/>
        <color indexed="8"/>
        <rFont val="Arial"/>
        <family val="2"/>
      </rPr>
      <t>stop-loss</t>
    </r>
    <r>
      <rPr>
        <sz val="10"/>
        <color indexed="8"/>
        <rFont val="Arial"/>
        <family val="2"/>
      </rPr>
      <t>) da carteira da instituição credora se tornar inferior ao volume de operações em atraso superior a 90 (noventa) dias na carteira, deve ser aplicado o FPR original de cada tomador.</t>
    </r>
  </si>
  <si>
    <r>
      <rPr>
        <b/>
        <sz val="10"/>
        <color indexed="8"/>
        <rFont val="Arial"/>
        <family val="2"/>
      </rPr>
      <t>Garantia prestado por fundos, no âmbito do Programa de Garantia aos Setores Críticos (PGSC)</t>
    </r>
    <r>
      <rPr>
        <sz val="10"/>
        <color indexed="8"/>
        <rFont val="Arial"/>
        <family val="2"/>
      </rPr>
      <t>, instituído pela Lei 14.148, de 3.5.2021. Observado que quando a limitação da cobertura para a inadimplência suportada pelo fundo (</t>
    </r>
    <r>
      <rPr>
        <b/>
        <sz val="10"/>
        <color indexed="8"/>
        <rFont val="Arial"/>
        <family val="2"/>
      </rPr>
      <t>stop-loss</t>
    </r>
    <r>
      <rPr>
        <sz val="10"/>
        <color indexed="8"/>
        <rFont val="Arial"/>
        <family val="2"/>
      </rPr>
      <t>) da carteira da instituição credora se tornar inferior ao volume de operações em atraso superior a 90 (noventa) dias na carteira, deve ser aplicado o FPR original de cada tomador.</t>
    </r>
  </si>
  <si>
    <r>
      <rPr>
        <b/>
        <sz val="10"/>
        <color indexed="8"/>
        <rFont val="Arial"/>
        <family val="2"/>
      </rPr>
      <t>Garantia prestada por fundos, exceto aquelas no âmbito do Pronampe, objeto do domínio 125 e 467 , exceptuado também por garantias do Fundo Garantidor de Investimentos – FGI, objeto dos domínios 266, 366 e 466</t>
    </r>
    <r>
      <rPr>
        <sz val="10"/>
        <color indexed="8"/>
        <rFont val="Arial"/>
        <family val="2"/>
      </rPr>
      <t>, com as seguintes características, cumulativamente:
I - tenham por finalidade, alternativa ou cumulativamente, garantir o risco em operações de crédito, direta ou indiretamente;
II - sejam constituídos, administrados, geridos e representados judicial e extrajudicialmente por instituição financeira controlada, direta ou indiretamente, pela União, exceto aqueles enquadrados no art. 28 da Circ. 3.809/16;
III - limitem o montante das garantias prestadas (alavancagem limitada), de forma a resguardar o patrimônio do fundo, mesmo em situações de elevada inadimplência;
IV - caso prevejam limitação para a cobertura da inadimplência suportada pelo fundo (</t>
    </r>
    <r>
      <rPr>
        <b/>
        <sz val="10"/>
        <color indexed="8"/>
        <rFont val="Arial"/>
        <family val="2"/>
      </rPr>
      <t>stop-loss</t>
    </r>
    <r>
      <rPr>
        <sz val="10"/>
        <color indexed="8"/>
        <rFont val="Arial"/>
        <family val="2"/>
      </rPr>
      <t>), estabeleçam os respectivos limites de maneira a permitir a efetiva mitigação do risco de crédito das operações garantidas.  Observado que quando a limitação da cobertura para a inadimplência suportada pelo fundo (</t>
    </r>
    <r>
      <rPr>
        <b/>
        <sz val="10"/>
        <color indexed="8"/>
        <rFont val="Arial"/>
        <family val="2"/>
      </rPr>
      <t>stop-loss</t>
    </r>
    <r>
      <rPr>
        <sz val="10"/>
        <color indexed="8"/>
        <rFont val="Arial"/>
        <family val="2"/>
      </rPr>
      <t>) da carteira da instituição credora se tornar inferior ao volume de operações em atraso superior a 90 (noventa) dias na carteira, deve ser aplicado o FPR original de cada tomador</t>
    </r>
  </si>
  <si>
    <t>Inciso II do § 3º do art. 30 da Circ. 3.809/16</t>
  </si>
  <si>
    <r>
      <rPr>
        <b/>
        <sz val="10"/>
        <color indexed="8"/>
        <rFont val="Arial"/>
        <family val="2"/>
      </rPr>
      <t>Garantia prestado por fundos, no âmbito do Programa Nacional de Apoio às Microempresas e Empresas de Pequeno Porte (Pronampe)</t>
    </r>
    <r>
      <rPr>
        <sz val="10"/>
        <color indexed="8"/>
        <rFont val="Arial"/>
        <family val="2"/>
      </rPr>
      <t>, instituído pela Lei nº 13.999, de 2020, quando não atendidas as condições do art. 27-A. Observado que quando a limitação da cobertura para a inadimplência suportada pelo fundo (</t>
    </r>
    <r>
      <rPr>
        <b/>
        <sz val="10"/>
        <color indexed="8"/>
        <rFont val="Arial"/>
        <family val="2"/>
      </rPr>
      <t>stop-loss</t>
    </r>
    <r>
      <rPr>
        <sz val="10"/>
        <color indexed="8"/>
        <rFont val="Arial"/>
        <family val="2"/>
      </rPr>
      <t>) da carteira da instituição credora se tornar inferior ao volume de operações em atraso superior a 90 (noventa) dias na carteira, deve ser aplicado o FPR original de cada tomador.</t>
    </r>
  </si>
  <si>
    <t>Inciso III do § 3º do art. 30 da Circ. 3.809/16</t>
  </si>
  <si>
    <t>Títulos Públicos Federais, que sejam resultantes de operação com instrumento financeiro derivativo realizada no mercado de balcão marcada a mercado diariamente, caso não haja descasamento entre as moedas em que são denominados ou indexados a exposição e o respectivo colateral financeiro. Adicionalmente este código pode ser considerado como mitigador de risco de crédito em operações compromissadas e de empréstimos de ativos, que envolvam Títulos Públicos Federais, quando não atendido o inciso I e atendidos os incisos II a VII do art. 10 da Circ. 3.809/16.</t>
  </si>
  <si>
    <t>Inc. III, art. 4º, inc. I art. 7º, art. 10 e 11 da Circ. 3.809/16.</t>
  </si>
  <si>
    <t>Inc. IV, art. 4º, inc. I art. 7º, art. 10 e 11 Circ. 3.809/16.</t>
  </si>
  <si>
    <t>Inc. V, art. 4º, inc. I art. 7º, art. 10 e 11 da Circ. 3.809/16.</t>
  </si>
  <si>
    <t>Créditos tributários decorrentes de diferenças temporárias que podem gerar crédito presumido no âmbito do Programa de Capital de Giro para Preservação de Empresas (CGPE), objeto da Medida Provisória nº 992, de 16 de julho de 2020 (o valor considerado deve ser igual ou inferior ao valor desembolsado em operações de crédito concedidas no âmbito do CGPE); e no âmbito do Programa de Estímulo ao Crédito (PEC), objeto da Medida Provisória nº 1.057, de 6 de julho de 2021 (o valor considerado deve ser igual ou inferior ao saldo contábil bruto das operações de crédito concedidas no âmbito do PEC).</t>
  </si>
  <si>
    <t>172.03</t>
  </si>
  <si>
    <t xml:space="preserve">DEMAIS OPERAÇÕES COM CARACTERÍSITICAS DE CRÉDITO </t>
  </si>
  <si>
    <t>EXPOSIÇÕES LÍQUIDAS QUE SERIAM RELEVANTES NA AUSÊNCIA DE EXCLUSÃO, MITIGAÇÃO OU COMPENSAÇÃO</t>
  </si>
  <si>
    <t>111.09</t>
  </si>
  <si>
    <t>AJUSTES POSITIVOS AO VALOR DE MERCADO DE DERIVATIVOS REGISTRADOS NO PASSIVO</t>
  </si>
  <si>
    <t>111.91.09</t>
  </si>
  <si>
    <t>AJUSTES NEGATIVOS AO VALOR DE MERCADO DE DERIVATIVOS REGISTRADOS NO PASSIVO</t>
  </si>
  <si>
    <t>AJUSTE PRUDENCIAL VIII - CRÉDITOS TRIBUTÁRIOS DE PREJUÍZO FISCAL E RELACIONADOS À CSLL</t>
  </si>
  <si>
    <t>TOTAL DE CRÉDITOS TRIBUTÁRIOS DE PREJUÍZO FISCAL E RELACIONADOS À CSLL</t>
  </si>
  <si>
    <t>INSTRUMENTOS ELEGÍVEIS AUTORIZADOS EM CONFORMIDADE COM A RESOLUÇÃO CMN 4.955</t>
  </si>
  <si>
    <t>AUTORIZADOS EM CONFORMIDADE COM A RESOLUÇÃO CMN 4.955</t>
  </si>
  <si>
    <t xml:space="preserve">Não se aplica redutor (art. 29 da Res. 4.955/2021) sobre os valores dos instrumentos de capital ou de dívida autorizados a compor o Nível II e que não tenham prazo de vencimento. Equivale a multiplicação dos instrumentos por 100% para a apuração do valor a compor o PR. </t>
  </si>
  <si>
    <t xml:space="preserve">Não se aplica redutor (art. 29 da Res. 4.955/2021) sobre os valores dos instrumentos de capital ou de dívida autorizados a compor o Nível II, que tenham prazo de vencimento superior ao sexagésimo mês, e não enquadrados na definição do código 97. Equivale a multiplicação dos instrumentos por 100% para a apuração do valor a compor o PR. </t>
  </si>
  <si>
    <t xml:space="preserve">Redutor de 20% aplicados sobre os valores dos instrumentos de capital ou de dívida autorizados a compor o Nível II e que tenham prazo de vencimento do sexagésimo mês ao quadragésimo nono mês anterior ao do respectivo vencimento, conforme artigo 29 da Resolução CMN 4.955/2021. Na apuração do saldo, equivale a uma multiplicação dos valores dos instrumentos por 80%. </t>
  </si>
  <si>
    <t>Redutor de 40% aplicados sobre os valores dos instrumentos de capital ou de dívida autorizados a compor o Nível II e que tenham prazo de vencimento do quadragésimo oitavo mês ao trigésimo sétimo mês anterior ao do respectivo vencimento, conforme artigo 29 da Resolução CMN 4.955/2021. Na apuração do saldo, equivale a uma multiplicação dos valores dos instrumentos por 60%.</t>
  </si>
  <si>
    <t>Redutor de 60% aplicados sobre os valores dos instrumentos de capital ou de dívida autorizados a compor o Nível II e que tenham prazo de vencimento do trigésimo sexto mês ao vigésimo quinto mês anterior ao do respectivo vencimento, conforme artigo 29 da Resolução CMN 4.955/2021. Na apuração do saldo, equivale a uma multiplicação dos valores dos instrumentos por 40%.</t>
  </si>
  <si>
    <t>Redutor de 80% aplicados sobre os valores dos instrumentos de capital ou de dívida autorizados a compor o Nível II e que tenham prazo de vencimento do vigésimo quarto mês ao décimo terceiro mês anterior ao dos respectivos vencimentos, conforme artigo 29 da Resolução CMN 4.955/2021. Na apuração do saldo, equivale a uma multiplicação dos valores dos instrumentos por 20%.</t>
  </si>
  <si>
    <t xml:space="preserve">Redutor de 100% aplicados sobre os valores dos instrumentos de capital ou de dívida autorizados a compor o Nível II e que tenham prazo de vencimento nos doze meses anteriores ao respectivo vencimento, conforme artigo 29 da Resolução CMN 4.955/2021. Na apuração do saldo, equivale a uma multiplicação dos valores dos instrumentos por 0%. </t>
  </si>
  <si>
    <t>AJUSTE PRUDENCIAL - PARTICIPAÇÃO NO EXTERIOR OU NÃO IF SEM ACESSO BC</t>
  </si>
  <si>
    <t>AJUSTE PRUDENCIAL - DIFERENÇA A MENOR - MODELO INTERNO IRB</t>
  </si>
  <si>
    <t>AJUSTE PRUDENCIAL – PARTICIPAÇÃO DE NÃO CONTROLADORES EM SUBSIDIÁRIAS NÃO AUTORIZADAS PELO BCB</t>
  </si>
  <si>
    <t>CAPITAL PRINCIPAL ANTES DOS AJUSTES DAS CONTAS 111.93, 111.94 E 111.95</t>
  </si>
  <si>
    <t>AJUSTE PRUDENCIAL - INVESTIMENTOS SIGNIFICATIVOS EM ASSEMELHADAS - EXCEDENTE A 10% DA CONTA 111.94.09.05</t>
  </si>
  <si>
    <t>AJUSTE PRUDENCIAL - INVESTIMENTOS SIGNIFICATIVOS EM INSTITUIÇÕES FINANCEIRAS - EXCEDENTE A 10% DA CONTA 111.94.09.05</t>
  </si>
  <si>
    <t>AJUSTE PRUDENCIAL - CRÉDITOS TRIBUTÁRIOS DE DIFERENÇA TEMPORÁRIA - EXCEDENTE A 10% DA CONTA 111.94.09.05</t>
  </si>
  <si>
    <t>AUXILIAR - SOMA DOS VALORES DEDUZIDOS EXCEDENTES A 10% DA CONTA 111.94.09.05</t>
  </si>
  <si>
    <t>AUXILIAR - SOMA DOS VALORES NÃO DEDUZIDOS INFERIORES A 10% DA CONTA 111.94.09.05</t>
  </si>
  <si>
    <t xml:space="preserve">AUXILIAR - TOTAL DE DEDUÇÕES DE INVESTIMENTOS EM ASSEMELHADAS E INSTITUIÇÕES FINANCEIRAS RELATIVAMENTE AOS 10% DA CONTA 111.94.09.05 </t>
  </si>
  <si>
    <t>CAPITAL PRINCIPAL ANTES DOS AJUSTES DAS CONTAS 111.94 E 111.95</t>
  </si>
  <si>
    <t>INVESTIMENTOS EM COOPERATIVAS CENTRAIS E BANCOS COOPERATIVOS</t>
  </si>
  <si>
    <t>160.08.01</t>
  </si>
  <si>
    <t>TOTAL DOS AJUSTES PRUDENCIAIS DEDUZIDOS DO PR REGISTRADOS NO ATIVO PERMANENTE</t>
  </si>
  <si>
    <t>160.08.90</t>
  </si>
  <si>
    <t xml:space="preserve">AJUSTES PRUDENCIAIS RELATIVOS A ITENS PATRIMONIAIS JÁ DEDUZIDOS </t>
  </si>
  <si>
    <t>250% - Exposições relativas aos valores não deduzidos no cálculo do PR mencionados nos arts. 5º e 8º, da Resolução nº 4.955, de 2021. (objeto das contas (111.94.06.01.01.01 – 111.94.06)+(111.94.07.01.01.01 – 111.94.07) e 111.94.08.03)</t>
  </si>
  <si>
    <t>268</t>
  </si>
  <si>
    <t>Direitos de saques anuais (“saques-aniversário”) sobre saldos em conta vinculada junto ao Fundo de Garantia por Tempo de Serviço (FGTS) alienados ou cedidos fiduciariamente, em favor da detentora da exposição, ao amparo do §3º do Artigo 20-D da Lei 8.036, de 11 de maio de 1990, cujos saldos em conta vinculada do FGTS, cumulativamente:
a) 	tenham sido objeto de bloqueio para saques pelo titular da conta com vistas ao cumprimento de suas obrigações financeiras frente à instituição credora; 
b) 	sejam destinados à transferência da conta vinculada do FGTS diretamente à instituição credora na data do vencimento do empréstimo sem interveniência do tomador do empréstimo; e
c) 	sejam suficientes e disponíveis para honrar principal e juros do empréstimo nos vencimentos.</t>
  </si>
  <si>
    <t>Inc. IV do art. 30, Circ. 3.809/16</t>
  </si>
  <si>
    <t>operações de crédito a serem amortizadas com base nos recursos da Conta de Desenvolvimento Energético (CDE), conforme previsto no art. 13, incisos XIII-A e XVII, da Lei nº 10.438, de 26 de abril de 2002, desde que atendidas, cumulativamente, as seguintes condições:
a) as operações de crédito devem estar em conformidade com as disposições previstas na regulação da Agência Nacional de Energia Elétrica e no Decreto nº 10.350, de 18 de maio de 2020, ou no Decreto nº 10.939, de 13 de janeiro de 2022, conforme aplicável; 
b) os direitos creditórios devidos pela CDE à Conta-covid ou à Conta Escassez Hídrica devem ser cedidos fiduciariamente ou empenhados em favor da instituição credora; e
c) as quotas da CDE, específicas para a amortização das operações de crédito, devem ser majoradas para a constituição de reserva de liquidez equivalente a no mínimo 10% (dez por cento) da soma do principal, encargos financeiros e demais custos administrativos relacionados à operação.</t>
  </si>
  <si>
    <t>A instituição recolocou no mercado instrumentos autorizados a compor o nível I e o Nível II PR, nos termos do art. 4º da Circular 3.343/2007.</t>
  </si>
  <si>
    <t>Valor das Perdas e Ganhos Embutidos - Inciso IV do art.30 da Circ. 3.876/18. Informar perdas embutidas com sinal positivo e ganhos embutidos com sinal negativo.</t>
  </si>
  <si>
    <t>Créditos a Liberar em operações de crédito oriundas de capital destacado</t>
  </si>
  <si>
    <t>Garantia Constituída por recursos do Fundo de Participação dos Estados (FPE) ou do Fundo de Participação dos Municípios (FPM), previstos no art. 159 da Constituição Federal, concedida em operações de crédito celebradas até 8 de fevereiro de 2018.</t>
  </si>
  <si>
    <t>§ 3º do art. 27 da Circ. 3.809/16.</t>
  </si>
  <si>
    <t>AJUSTE PRUDENCIAL XV – ITENS CONSIDERADOS EXPOSIÇÃO SEGUNDO RESOLUÇÃO BCB 229/2022</t>
  </si>
  <si>
    <t>AJUSTE PRUDENCIAL XV – ITENS NÃO CONSIDERADOS EXPOSIÇÃO SEGUNDO RESOLUÇÃO BCB 229/2022</t>
  </si>
  <si>
    <t>DEPÓSITOS BANCÁRIOS E OUTRAS DISPONIBILIDADES</t>
  </si>
  <si>
    <t xml:space="preserve">DERIVATIVOS FINANCEIROS, INCLUSIVE CONTRATO DE CÂMBIO – VALOR DE REPOSIÇÃO – ATIVO </t>
  </si>
  <si>
    <t>DERIVATIVOS FINANCEIROS, INCLUSIVE CONTRATO DE CÂMBIO – GANHO POTENCIAL FUTURO</t>
  </si>
  <si>
    <t>ESTRUTURAS DE SECURITIZAÇÃO TRADICIONAL, NÃO TRATADO COMO FUNDO DE INVESTIMENTO</t>
  </si>
  <si>
    <t>ESTRUTURAS DE SECURITIZAÇÃO TRATADAS COMO FUNDOS DE INVESTIMENTO</t>
  </si>
  <si>
    <t>RELAÇÕES INTERFINANCEIRAS E OPERAÇÕES DE INTERDEPENDÊNCIAS</t>
  </si>
  <si>
    <t>OUTROS DIREITOS, VALORES E BENS</t>
  </si>
  <si>
    <t>DEMAIS DIREITOS E OUTROS VALORES E BENS</t>
  </si>
  <si>
    <t>PERMANENTE E PARTICIPAÇÕES</t>
  </si>
  <si>
    <t>ATIVO PERMANENTE E DEMAIS PARTICIPAÇÕES</t>
  </si>
  <si>
    <t>530.24</t>
  </si>
  <si>
    <t>ESTRUTURA DE SECURITIZAÇÃO SINTÉTICA NO QUAL A INSTITUIÇÃO ATUA COMO TRANSFERIDORA DO RISCO</t>
  </si>
  <si>
    <t>530.25</t>
  </si>
  <si>
    <t>APOIO IMPLÍCITO EM PROCESSOS DE SECURITIZAÇÃO</t>
  </si>
  <si>
    <t>530.40</t>
  </si>
  <si>
    <t>530.41</t>
  </si>
  <si>
    <t>530.42</t>
  </si>
  <si>
    <t>530.43</t>
  </si>
  <si>
    <t>530.44</t>
  </si>
  <si>
    <t>530.50</t>
  </si>
  <si>
    <t>530.51</t>
  </si>
  <si>
    <t>DERIVATIVO DE CRÉDITO PARA EXPOSIÇÕES DECORRENTES DE RECEPÇÃO DE RISCO - TRATAMENTO GERAL</t>
  </si>
  <si>
    <t>DERIVATIVO DE CRÉDITO - RECEPÇÃO DE RISCO - REFERENCIADO A MAIS DE UMA ENTIDADE - PROTEÇÃO ACIONADA POR QUALQUER EVENTO DE CRÉDITO</t>
  </si>
  <si>
    <t>DERIVATIVO DE CRÉDITO - RECEPÇÃO DE RISCO REFERENCIADO A MAIS DE UMA ENTIDADE - PROTEÇÃO INTEGRALMENTE ACIONADA POR MAIS DE UM EVENTO DE CRÉDITO</t>
  </si>
  <si>
    <t>COTAS DE FUNDOS DE INVESTIMENTO COM EXPOSIÇÕES IDENTIFICADAS</t>
  </si>
  <si>
    <t>COTAS DE FUNDOS DE INVESTIMENTO COM EXPOSIÇÕES INFERIDAS E DEMAIS</t>
  </si>
  <si>
    <t>540.08</t>
  </si>
  <si>
    <t>550.20</t>
  </si>
  <si>
    <t>550.21</t>
  </si>
  <si>
    <t>550.30</t>
  </si>
  <si>
    <t>EXPOSIÇÕES GARANTIDAS POR IMÓVEIS</t>
  </si>
  <si>
    <t>EXPOSIÇÕES VINCULADAS A IMÓVEIS</t>
  </si>
  <si>
    <t xml:space="preserve"> FINANCIAMENTOS ESPECIALIZADOS</t>
  </si>
  <si>
    <t>590.11</t>
  </si>
  <si>
    <t>PARTICIPAÇÕES SIGNIFICATIVAS EM INSTITUIÇÕES FINANCEIRAS E ASSEMELHADAS</t>
  </si>
  <si>
    <t>590.12</t>
  </si>
  <si>
    <t>PARTICIPAÇÕES NÃO SIGNIFICATIVAS EM INSTITUIÇÕES FINANCEIRAS E ASSEMELHADAS</t>
  </si>
  <si>
    <t>RWASP</t>
  </si>
  <si>
    <t>RWASP – MOE</t>
  </si>
  <si>
    <t>RWASP – ADQ</t>
  </si>
  <si>
    <t>RWASP – PISP</t>
  </si>
  <si>
    <t>RWADRC</t>
  </si>
  <si>
    <t>10010000</t>
  </si>
  <si>
    <t>10020000</t>
  </si>
  <si>
    <t>11000000</t>
  </si>
  <si>
    <t>11010000</t>
  </si>
  <si>
    <t>13000000</t>
  </si>
  <si>
    <t>13010020</t>
  </si>
  <si>
    <t>14000000</t>
  </si>
  <si>
    <t>15000020</t>
  </si>
  <si>
    <t>15010030</t>
  </si>
  <si>
    <t>16000050</t>
  </si>
  <si>
    <t>16010050</t>
  </si>
  <si>
    <t>17000100</t>
  </si>
  <si>
    <t>17010100</t>
  </si>
  <si>
    <t>18000150</t>
  </si>
  <si>
    <t>18010150</t>
  </si>
  <si>
    <t>20000015</t>
  </si>
  <si>
    <t>20010020</t>
  </si>
  <si>
    <t>20020035</t>
  </si>
  <si>
    <t>20030100</t>
  </si>
  <si>
    <t>21000015</t>
  </si>
  <si>
    <t>21010020</t>
  </si>
  <si>
    <t>21020035</t>
  </si>
  <si>
    <t>21030100</t>
  </si>
  <si>
    <t>22000020</t>
  </si>
  <si>
    <t>20% - Títulos com características específicas, emitidos no exterior e sem registro em registradora ou depositária central autorizadas pelo BCB, conforme disposto no art. 34 da Res. BCB 229/2022, no caso de instituições classificadas na categoria de risco A, se os indicadores aplicáveis à emissora não atenderem o disposto nos §§ 1º e 2º do art. 33 da Res. BCB 229/2022 - Inc. II e alínea "b", inc. I do § 1º art. 34.</t>
  </si>
  <si>
    <t>100% - Títulos com características específicas, registrados em registradora ou depositária central autorizadas pelo BCB, conforme disposto no art. 34 da Res. BCB 229/2022, no caso de instituições classificadas na categoria de risco C - Inc. I e inc. III do § 1º art. 34.</t>
  </si>
  <si>
    <t>35% - Títulos com características específicas, registrados em registradora ou depositária central autorizadas pelo BCB, conforme disposto no art. 34 da Res. BCB 229/2022, no caso de instituições classificadas na categoria de risco B - Inc. II do § 1º, e inc. I do art. 34.</t>
  </si>
  <si>
    <t>20% - Títulos com características específicas, registrado em registradora ou depositária central autorizadas pelo BCB, conforme disposto no art. 34 da Res. BCB 229/2022, no caso de instituições classificadas na categoria de risco A, se os indicadores aplicáveis à emissora não atenderem o disposto nos §§ 1º e 2º do art. 33 da Res. BCB 229/2022 - Inc. I e alínea "b", inc. I do § 1º art. 34.</t>
  </si>
  <si>
    <t>15% - Títulos com características específicas, registados em registradora ou depositária central autorizadas pelo BCB, conforme disposto no art. 34 da Res. BCB 229/2022, no caso de instituições classificadas na categoria de risco A, se os indicadores aplicáveis à emissora atenderem o disposto nos §§ 1º e 2º do art. 33 da Res. BCB 229/2022 - Inc. I e alínea "a", inc. I do § 1º art. 34.</t>
  </si>
  <si>
    <t>0% - Exposições aos seguintes organismos multilaterais e Entidades Multilaterais de Desenvolvimento (EMD): a) Grupo Banco Mundial, compreendendo o Banco Internacional para Reconstrução e Desenvolvimento (BIRD), a Corporação Financeira Internacional (CFI) e a Agência Multilateral de Garantia de Investimentos (MIGA) e a Associação Internacional de Desenvolvimento (IDA); b) Banco Interamericano de Desenvolvimento (BID); c) Banco Africano de Desenvolvimento (BAD); d) Banco para o Desenvolvimento Asiático (BDA); e) Banco Europeu para Reconstrução e Desenvolvimento (BERD); f) Banco Europeu de Investimento (BEI); g) Fundo Europeu de Investimento (FEI); h) Banco Nórdico de Investimento (BNI); i) Banco de Desenvolvimento do Caribe (BDC); j) Banco de Desenvolvimento Islâmico (BDI); k) Banco de Desenvolvimento do Conselho da Europa (BDCE); l) Banco para Compensações Internacionais (BIS); m) Fundo Monetário Internacional (FMI); n) Mecanismo de Financiamento Internacional para Imunização (IFFIm); o) Banco Asiático de Investimento em Infraestrutura (AIIB); p) Banco Central Europeu (ECB); q) União Europeia (EU); r) Mecanismo de Estabilidade Financeira (ESM) e s) Mecanismo Europeu de Estabilidade Financeira (EFSF) - Art. 27.</t>
  </si>
  <si>
    <t>0% - Créditos presumidos, de que tratam as Leis 1.838. de 9 de julho de 2013, e 14.257, de 1º de dezembro de 2021, ou a Medida Provisória 992, de 16 de julho de 2020 - Inc. III Art. 23.</t>
  </si>
  <si>
    <t>35% - Títulos com características específicas, emitidos no exterior e sem registro em entidade registradora ou depositária central autorizados pelo BCB no Brasil, conforme disposto no art. 34 da Res. BCB 229/2022, no caso de instituições classificadas na categoria de risco B - Inc. II do § 1º e inc. II do art. 34.</t>
  </si>
  <si>
    <t>22010020</t>
  </si>
  <si>
    <t>22020020</t>
  </si>
  <si>
    <t>22030020</t>
  </si>
  <si>
    <t>22040030</t>
  </si>
  <si>
    <t>22050030</t>
  </si>
  <si>
    <t>22060040</t>
  </si>
  <si>
    <t>22070040</t>
  </si>
  <si>
    <t>22080040</t>
  </si>
  <si>
    <t>22090040</t>
  </si>
  <si>
    <t>22100050</t>
  </si>
  <si>
    <t>22110050</t>
  </si>
  <si>
    <t>22120050</t>
  </si>
  <si>
    <t>22130100</t>
  </si>
  <si>
    <t>22140100</t>
  </si>
  <si>
    <t>22150075</t>
  </si>
  <si>
    <t>22160075</t>
  </si>
  <si>
    <t>22170150</t>
  </si>
  <si>
    <t>22180150</t>
  </si>
  <si>
    <t>22190150</t>
  </si>
  <si>
    <t>22200150</t>
  </si>
  <si>
    <t>23000020</t>
  </si>
  <si>
    <t>23010020</t>
  </si>
  <si>
    <t>23020030</t>
  </si>
  <si>
    <t>23030030</t>
  </si>
  <si>
    <t>23040040</t>
  </si>
  <si>
    <t>23050040</t>
  </si>
  <si>
    <t>23060050</t>
  </si>
  <si>
    <t>23070050</t>
  </si>
  <si>
    <t>23080075</t>
  </si>
  <si>
    <t>23090075</t>
  </si>
  <si>
    <t>23100150</t>
  </si>
  <si>
    <t>23110150</t>
  </si>
  <si>
    <t>24000020</t>
  </si>
  <si>
    <t>24010020</t>
  </si>
  <si>
    <t>24020030</t>
  </si>
  <si>
    <t>24030030</t>
  </si>
  <si>
    <t>24040040</t>
  </si>
  <si>
    <t>24050040</t>
  </si>
  <si>
    <t>24060050</t>
  </si>
  <si>
    <t>24070050</t>
  </si>
  <si>
    <t>24080075</t>
  </si>
  <si>
    <t>24090075</t>
  </si>
  <si>
    <t>24100150</t>
  </si>
  <si>
    <t>24110150</t>
  </si>
  <si>
    <t>25000020</t>
  </si>
  <si>
    <t>25010020</t>
  </si>
  <si>
    <t>25020050</t>
  </si>
  <si>
    <t>25030050</t>
  </si>
  <si>
    <t>26000020</t>
  </si>
  <si>
    <t>26010050</t>
  </si>
  <si>
    <t>27000030</t>
  </si>
  <si>
    <t>27010030</t>
  </si>
  <si>
    <t>27020040</t>
  </si>
  <si>
    <t>27030040</t>
  </si>
  <si>
    <t>27040040</t>
  </si>
  <si>
    <t>27070040</t>
  </si>
  <si>
    <t>27050075</t>
  </si>
  <si>
    <t>27060075</t>
  </si>
  <si>
    <t>28000150</t>
  </si>
  <si>
    <t>28010150</t>
  </si>
  <si>
    <t>30000020</t>
  </si>
  <si>
    <t>30010025</t>
  </si>
  <si>
    <t>30020030</t>
  </si>
  <si>
    <t>30030030</t>
  </si>
  <si>
    <t>30040037</t>
  </si>
  <si>
    <t>30050040</t>
  </si>
  <si>
    <t>30060045</t>
  </si>
  <si>
    <t>30070050</t>
  </si>
  <si>
    <t>30080060</t>
  </si>
  <si>
    <t>30090070</t>
  </si>
  <si>
    <t>30100075</t>
  </si>
  <si>
    <t>30110105</t>
  </si>
  <si>
    <t>31000020</t>
  </si>
  <si>
    <t>31060045</t>
  </si>
  <si>
    <t>31070050</t>
  </si>
  <si>
    <t>31080060</t>
  </si>
  <si>
    <t>31090070</t>
  </si>
  <si>
    <t>31100075</t>
  </si>
  <si>
    <t>31110105</t>
  </si>
  <si>
    <t>32000030</t>
  </si>
  <si>
    <t>32010035</t>
  </si>
  <si>
    <t>32110045</t>
  </si>
  <si>
    <t>32020045</t>
  </si>
  <si>
    <t>32030052</t>
  </si>
  <si>
    <t>32040060</t>
  </si>
  <si>
    <t>32050067</t>
  </si>
  <si>
    <t>32060075</t>
  </si>
  <si>
    <t>32070090</t>
  </si>
  <si>
    <t>32080105</t>
  </si>
  <si>
    <t>32090112</t>
  </si>
  <si>
    <t>32100150</t>
  </si>
  <si>
    <t>33000030</t>
  </si>
  <si>
    <t>33010035</t>
  </si>
  <si>
    <t>33110045</t>
  </si>
  <si>
    <t>33020045</t>
  </si>
  <si>
    <t>33030052</t>
  </si>
  <si>
    <t>33040060</t>
  </si>
  <si>
    <t>33050067</t>
  </si>
  <si>
    <t>33060075</t>
  </si>
  <si>
    <t>33070090</t>
  </si>
  <si>
    <t>33080105</t>
  </si>
  <si>
    <t>33090112</t>
  </si>
  <si>
    <t>33100150</t>
  </si>
  <si>
    <t>34000050</t>
  </si>
  <si>
    <t>35000060</t>
  </si>
  <si>
    <t>35010060</t>
  </si>
  <si>
    <t>35030085</t>
  </si>
  <si>
    <t>35040085</t>
  </si>
  <si>
    <t>35050100</t>
  </si>
  <si>
    <t>35060100</t>
  </si>
  <si>
    <t>35070100</t>
  </si>
  <si>
    <t>35080100</t>
  </si>
  <si>
    <t>35090065</t>
  </si>
  <si>
    <t>35100065</t>
  </si>
  <si>
    <t>36000070</t>
  </si>
  <si>
    <t>36010070</t>
  </si>
  <si>
    <t>36020090</t>
  </si>
  <si>
    <t>36030090</t>
  </si>
  <si>
    <t>36040110</t>
  </si>
  <si>
    <t>36050110</t>
  </si>
  <si>
    <t>37020075</t>
  </si>
  <si>
    <t>37030075</t>
  </si>
  <si>
    <t>37040075</t>
  </si>
  <si>
    <t>37050075</t>
  </si>
  <si>
    <t>37060075</t>
  </si>
  <si>
    <t>37070085</t>
  </si>
  <si>
    <t>37080085</t>
  </si>
  <si>
    <t>37090085</t>
  </si>
  <si>
    <t>37100085</t>
  </si>
  <si>
    <t>37210085</t>
  </si>
  <si>
    <t>37110100</t>
  </si>
  <si>
    <t>37120100</t>
  </si>
  <si>
    <t>37130100</t>
  </si>
  <si>
    <t>37140100</t>
  </si>
  <si>
    <t>37150100</t>
  </si>
  <si>
    <t>37160100</t>
  </si>
  <si>
    <t>37170100</t>
  </si>
  <si>
    <t>37180100</t>
  </si>
  <si>
    <t>37190150</t>
  </si>
  <si>
    <t>37200150</t>
  </si>
  <si>
    <t>100% - Títulos com características específicas, no exterior e sem registro em registradora ou depositária central autorizadas pelo BCB, conforme disposto no art. 34 da Res. BCB 229/2022, no caso de instituições classificadas na categoria de risco C - Inc. II e III do § 1º art. 34.</t>
  </si>
  <si>
    <t>150% - Operações com instituições financeiras e demais instituições autorizadas a funcionar pelo Banco Central do Brasil, classificada na categoria de risco C, conforme definições do art. 32 da Res. BCB 229 - Inc. III, Art. 33, art. 32, art. 29, inc. I.</t>
  </si>
  <si>
    <t>150% - Operações com entidades que operam infraestruturas do mercado financeiro sediadas no exterior e sujeitas à regulamentação consistente com os princípios estabelecidos pelo Comitê sobre Pagamentos e Infraestruturas do Mercado (CPMI) e pela Organização Internacional de Comissões de Valores Mobiliários (IOSCO), classificada na categoria de risco C, conforme definições do art. 32 da Res. BCB 229 - Inc. III Art. 33, art. 32, art. 29, inc. IV.</t>
  </si>
  <si>
    <t>20% - Operações com Instituições financeiras e demais instituições autorizadas a funcionar pelo Banco Central do Brasil, classificada na categoria de risco A, conforme definições do art. 30 da Res. BCB 229, relativa a operação vinculada ao comércio internacional de mercadorias, na qual o embarque de mercadoria esteja associado a garantia de pagamento da operação, com prazo de vencimento original de até 1 (um) ano - Inc. I § 3º Art. 33, art. 30, art. 29, inc. I.</t>
  </si>
  <si>
    <t>50% - Operações com Instituições financeiras e demais instituições autorizadas a funcionar pelo Banco Central do Brasil, classificada na categoria de risco B, conforme definições do art. 31 da Res. BCB 229, relativa a operação vinculada ao comércio internacional de mercadorias, na qual o embarque de mercadoria esteja associado a garantia de pagamento da operação, com prazo de vencimento original de até 1 (um) ano - Inc. I § 3º Art. 33, art. 31, art. 29, inc. I.</t>
  </si>
  <si>
    <t>50% - Operações com Instituições financeiras e demais instituições autorizadas a funcionar pelo Banco Central do Brasil, classificada na categoria de risco B, conforme definições do art. 31 da Res. BCB 229, relativa a direito representativo de operação realizada por cooperativa singular, cooperativa central, confederação ou banco cooperativo que tenha como contraparte instituição integrante do mesmo sistema cooperativo, exceto se relativa a investimento em participação societária - Inc. II § 3º Art. 33, art. 31, art. 29, inc. I.</t>
  </si>
  <si>
    <t>150% - Exposição relativa a instrumento de dívida subordinada - Art. 44.</t>
  </si>
  <si>
    <t>150% - Exposições relativas a instrumentos de dívida subordinada não deduzidos do cálculo do PR que atendam o disposto no inciso V do art. 8º da Res. CMN 4.955/2021, ou no inciso V do art. 7º da Res. BCB 199/2022 - Parágrafo único art. 44.</t>
  </si>
  <si>
    <t>20% - Exposição garantida por imóvel residencial quando não houver dependência do fluxo de caixa gerado pelo imóvel para cumprimento da obrigação, quando o valor do saldo devedor for menor ou igual a 50% do valor de avaliação da garantia. Registradas de forma individualizada no SCR, ou em registradora ou depositária central autorizadas pelo BCB - Inc. I art. 50.</t>
  </si>
  <si>
    <t>70% - Exposição garantida por imóvel residencial quando não houver dependência do fluxo de caixa gerado pelo imóvel para cumprimento da obrigação, quando o valor do saldo devedor for maior do que 100% do valor de avaliação da garantia. Registradas de forma individualizada no SCR, ou em registradora ou depositária central autorizadas pelo BCB - Inc. VI art. 50.</t>
  </si>
  <si>
    <t>35% - Exposição garantida por imóvel residencial quando houver dependência do fluxo de caixa gerado pelo imóvel para cumprimento da obrigação, quando o valor do saldo devedor for maior do que 50% e menor ou igual a 60% do valor de avaliação da garantia. Registradas de forma individualizada no SCR, ou em registradora ou depositária central autorizadas pelo BCB - Inc. II art. 51.</t>
  </si>
  <si>
    <t>45% - Exposição garantida por imóvel residencial quando houver dependência do fluxo de caixa gerado pelo imóvel para cumprimento da obrigação, quando o valor do saldo devedor for maior do que 60% e menor ou igual a 80% do valor de avaliação da garantia. Registradas de forma individualizada no SCR, ou em registradora ou depositária central autorizadas pelo BCB - Inc. III art. 51.</t>
  </si>
  <si>
    <t>60% - Exposição garantida por imóvel residencial quando houver dependência do fluxo de caixa gerado pelo imóvel para cumprimento da obrigação, quando o valor do saldo devedor for maior do que 80% e menor ou igual a 90% do valor de avaliação da garantia. Registradas de forma individualizada no SCR, ou em registradora ou depositária central autorizadas pelo BCB - Inc. IV art. 51.</t>
  </si>
  <si>
    <t>75% - Exposição garantida por imóvel residencial quando houver dependência do fluxo de caixa gerado pelo imóvel para cumprimento da obrigação, quando o valor do saldo devedor for maior do que 90% e menor ou igual a 100% do valor de avaliação da garantia. Registradas de forma individualizada no SCR, ou em registradora ou depositária central autorizadas pelo BCB - Inc. V art. 51.</t>
  </si>
  <si>
    <t>105% - Exposição garantida por imóvel residencial quando houver dependência do fluxo de caixa gerado pelo imóvel para cumprimento da obrigação, quando o valor do saldo devedor for maior do que 100% do valor de avaliação da garantia. Registradas de forma individualizada no SCR, ou em registradora ou depositária central autorizadas pelo BCB - Inc. VI art. 51.</t>
  </si>
  <si>
    <t>50% - Financiamentos para a construção de imóveis garantidos por alienação fiduciária ou por hipoteca, em primeiro grau, desde que adotado o instituto do patrimônio de afetação, de que trata a Lei 4.591, de 1964 e contratados ou adquiridos até 31.12.2023 - art. 86.</t>
  </si>
  <si>
    <t>40020045</t>
  </si>
  <si>
    <t>40040045</t>
  </si>
  <si>
    <t>40000075</t>
  </si>
  <si>
    <t>40030045</t>
  </si>
  <si>
    <t>40050045</t>
  </si>
  <si>
    <t>40010075</t>
  </si>
  <si>
    <t>41000065</t>
  </si>
  <si>
    <t>41010065</t>
  </si>
  <si>
    <t>42020067</t>
  </si>
  <si>
    <t>42040067</t>
  </si>
  <si>
    <t>42000112</t>
  </si>
  <si>
    <t>42030067</t>
  </si>
  <si>
    <t>42050067</t>
  </si>
  <si>
    <t>42010112</t>
  </si>
  <si>
    <t>43000085</t>
  </si>
  <si>
    <t>43010085</t>
  </si>
  <si>
    <t>44000100</t>
  </si>
  <si>
    <t>44010100</t>
  </si>
  <si>
    <t>45000100</t>
  </si>
  <si>
    <t>45010100</t>
  </si>
  <si>
    <t>46000100</t>
  </si>
  <si>
    <t>46010100</t>
  </si>
  <si>
    <t>47000020</t>
  </si>
  <si>
    <t>45% - Exposição de varejo, conforme definido no art. 46 da Res. BCB 229, relativa a limite de crédito em que não tenha ocorrido saque nos últimos 360 dias corridos. Registradas de forma individualizada no SCR, ou em registradora ou depositária central autorizadas pelo BCB - Inc. II art. 47, art. 46.</t>
  </si>
  <si>
    <t>100% - Exposições, no Brasil, para as quais não haja FPR específico estabelecido - inc. I Art. 22.</t>
  </si>
  <si>
    <t>100% - Exposições, no exterior, para as quais não haja FPR específico estabelecido - inc. I Art. 22.</t>
  </si>
  <si>
    <t>100% - Exposições a pessoas jurídicas de direito privado não financeiras sem FPR específico. Registradas de forma individualizada no SCR, ou em registradora ou depositária central autorizadas pelo BCB - art. 41.</t>
  </si>
  <si>
    <t>20% - Operações com pessoa jurídica de direito privado não financeira integrante do mesmo sistema cooperativo, quando realizadas por cooperativa singular, cooperativa central, confederação ou banco cooperativo - Inc. II art. 80.</t>
  </si>
  <si>
    <t>50000080</t>
  </si>
  <si>
    <t>50010080</t>
  </si>
  <si>
    <t>50020100</t>
  </si>
  <si>
    <t>50030100</t>
  </si>
  <si>
    <t>50040130</t>
  </si>
  <si>
    <t>50050130</t>
  </si>
  <si>
    <t>51000100</t>
  </si>
  <si>
    <t>51010100</t>
  </si>
  <si>
    <t>52000100</t>
  </si>
  <si>
    <t>52010100</t>
  </si>
  <si>
    <t>60000002</t>
  </si>
  <si>
    <t>61000002</t>
  </si>
  <si>
    <t>61010002</t>
  </si>
  <si>
    <t>62000002</t>
  </si>
  <si>
    <t>62010002</t>
  </si>
  <si>
    <t>63000002</t>
  </si>
  <si>
    <t>63010002</t>
  </si>
  <si>
    <t>64010002</t>
  </si>
  <si>
    <t>65000004</t>
  </si>
  <si>
    <t>65010004</t>
  </si>
  <si>
    <t>66000004</t>
  </si>
  <si>
    <t>66010004</t>
  </si>
  <si>
    <t>67000020</t>
  </si>
  <si>
    <t>67010020</t>
  </si>
  <si>
    <t>67030030</t>
  </si>
  <si>
    <t>67040040</t>
  </si>
  <si>
    <t>67050050</t>
  </si>
  <si>
    <t>67060075</t>
  </si>
  <si>
    <t>67070150</t>
  </si>
  <si>
    <t>67080030</t>
  </si>
  <si>
    <t>67090040</t>
  </si>
  <si>
    <t>67100050</t>
  </si>
  <si>
    <t>67110075</t>
  </si>
  <si>
    <t>67120150</t>
  </si>
  <si>
    <t>68000020</t>
  </si>
  <si>
    <t>68030030</t>
  </si>
  <si>
    <t>68040040</t>
  </si>
  <si>
    <t>68050050</t>
  </si>
  <si>
    <t>68060075</t>
  </si>
  <si>
    <t>68070150</t>
  </si>
  <si>
    <t>69000000</t>
  </si>
  <si>
    <t>69010020</t>
  </si>
  <si>
    <t>69020030</t>
  </si>
  <si>
    <t>69030040</t>
  </si>
  <si>
    <t>69040050</t>
  </si>
  <si>
    <t>69050065</t>
  </si>
  <si>
    <t>69060075</t>
  </si>
  <si>
    <t>69070085</t>
  </si>
  <si>
    <t>69080100</t>
  </si>
  <si>
    <t>69090150</t>
  </si>
  <si>
    <t>130% - Financiamentos especializados classificados como financiamentos de projetos, que consiste na a operação em que a principal fonte de recursos para pagamento das obrigações relativas ao financiamento consiste nas rendas auferidas pelo próprio projeto financiado e não pela entidade que o patrocina, em que a principal garantia da operação consiste nas rendas mencionadas no inciso I, e que o tomador não dispõe de recursos para quitar o financiamento sem as rendas auferidas pelo próprio projeto financiado. Registradas de forma individualizada no SCR, ou em registradora ou depositária central autorizadas pelo BCB - art. 38.</t>
  </si>
  <si>
    <t>2%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de que trata o art. 4º, inciso VII da Res. BCB 229/2022 em relação ao risco de crédito de contraparte em relação a terceiro, inclusive contraparte central, exceto quando a instituição não assume obrigações de reembolso ao respectivo cliente, consoante art. 4º, § 7º, inc. II da Res. BCB 229/2022, caso a instituição atue como membro de compensação - Alínea "b", inc. V art. 67 e inc. I art. 71.</t>
  </si>
  <si>
    <t>20% - Exposições a contraparte central não qualificada mencionadas no art. 67, incisos III, IV, V, alínea “b”, e VI, devendo observar o FPR aplicável à Instituição Financeira contraparte, e atendidas as condições para o uso do FPR de 20% - Art. 76, art. 33, inc. I, art. 30, art. 29, inc. I.</t>
  </si>
  <si>
    <t>30% - Exposições a contraparte central não qualificada mencionadas no art. 67, incisos III, IV, V, alínea “b”, e VI, devendo observar o FPR aplicável à Instituição Financeira contraparte, e atendidas as condições para o uso do FPR de 30% - Art. 76, art. 33, inc. I, art. 30, art. 29, inc. I e II.</t>
  </si>
  <si>
    <t>50% - Exposições a contraparte central não qualificada mencionadas no art. 67, incisos III, IV, V, alínea “b”, e VI, devendo observar o FPR aplicável à Instituição Financeira contraparte, e atendidas as condições para o uso do FPR de 50% - Art. 76, art. 33, inc. II, art. 31, art. 29, inc. I e II.</t>
  </si>
  <si>
    <t>40% - Exposições a contraparte central não qualificada mencionadas no art. 67, incisos III, IV, V, alínea “b”, e VI, devendo observar o FPR aplicável à Instituição Financeira contraparte, e atendidas as condições para o uso do FPR de 40% - Art. 76, art. 33, inc. I, art. 30, art. 29, inc. I e II.</t>
  </si>
  <si>
    <t>75% - Às exposições a contraparte central não qualificada mencionadas no art. 67, incisos III, IV, V, alínea “b”, e VI, devendo observar o FPR aplicável à Instituição Financeira contraparte, e atendidas as condições para o uso do FPR de 75% - Art. 76, art. 33, inc. II, art. 31, art. 29, inc. I e II.</t>
  </si>
  <si>
    <t>150% - Exposições a contraparte central não qualificada mencionadas no art. 67, incisos III, IV, V, alínea “b”, e VI, devendo observar o FPR aplicável à Instituição Financeira contraparte, quando efetuadas por meio de instituição não integrante do conglomerado prudencial, devendo-se aplicar o FPR da instituição financeira contraparte, e atendidas as condições para o uso do FPR de 150% - Art. 76, inc. III, art. 33, art. 32, art. 29, inc. I.</t>
  </si>
  <si>
    <t>77000100</t>
  </si>
  <si>
    <t>70009999</t>
  </si>
  <si>
    <t>78000150</t>
  </si>
  <si>
    <t>71009999</t>
  </si>
  <si>
    <t>72000150</t>
  </si>
  <si>
    <t>73001250</t>
  </si>
  <si>
    <t>74001250</t>
  </si>
  <si>
    <t>75001250</t>
  </si>
  <si>
    <t>76001250</t>
  </si>
  <si>
    <t>76011250</t>
  </si>
  <si>
    <t>80000100</t>
  </si>
  <si>
    <t>81000100</t>
  </si>
  <si>
    <t>81010100</t>
  </si>
  <si>
    <t>81020160</t>
  </si>
  <si>
    <t>81030160</t>
  </si>
  <si>
    <t>81040220</t>
  </si>
  <si>
    <t>81050220</t>
  </si>
  <si>
    <t>81060280</t>
  </si>
  <si>
    <t>81070280</t>
  </si>
  <si>
    <t>81080340</t>
  </si>
  <si>
    <t>81090340</t>
  </si>
  <si>
    <t>81100400</t>
  </si>
  <si>
    <t>81110400</t>
  </si>
  <si>
    <t>82000100</t>
  </si>
  <si>
    <t>82010130</t>
  </si>
  <si>
    <t>82020160</t>
  </si>
  <si>
    <t>82030190</t>
  </si>
  <si>
    <t>82040220</t>
  </si>
  <si>
    <t>82050250</t>
  </si>
  <si>
    <t>83000250</t>
  </si>
  <si>
    <t>84001250</t>
  </si>
  <si>
    <t>90000000</t>
  </si>
  <si>
    <t>91000000</t>
  </si>
  <si>
    <t>92000020</t>
  </si>
  <si>
    <t>93000050</t>
  </si>
  <si>
    <t>93010050</t>
  </si>
  <si>
    <t>93020100</t>
  </si>
  <si>
    <t>93030100</t>
  </si>
  <si>
    <t>93040100</t>
  </si>
  <si>
    <t>93050100</t>
  </si>
  <si>
    <t>93060150</t>
  </si>
  <si>
    <t>93070150</t>
  </si>
  <si>
    <t>94000100</t>
  </si>
  <si>
    <t>94010100</t>
  </si>
  <si>
    <t>94020250</t>
  </si>
  <si>
    <t>94030300</t>
  </si>
  <si>
    <t>95000050</t>
  </si>
  <si>
    <t>96000050</t>
  </si>
  <si>
    <t>99099999</t>
  </si>
  <si>
    <t>100% - Exposições a fundos de investimento não enquadradas no art. 59 da Res. BCB 229, ainda que em fundo de investimento integrante do conglomerado prudencial - Art. 60.</t>
  </si>
  <si>
    <t>Exposições, no Brasil, em títulos de securitização - Art. 62.</t>
  </si>
  <si>
    <t>150% - Faculta-se a aplicação do FPR de 150% à parcela das exposições do fundo identificadas na forma do art. 17 da Res. BCB 229, para as quais não se dispõe de informação de que se trata de ativo problemático, na forma definida no art. 24 da Res. BCB 229. Para sua aplicação deve-se observar que estas exposições não podem superar 5% da carteira do fundo, e necessariamente devam ser operações de crédito - §1º do art. 59.</t>
  </si>
  <si>
    <t>Exposições, no Exterior, em títulos de securitização - Art. 62.</t>
  </si>
  <si>
    <t>150% - É facultada às instituições do S2, S3 e S4, a aplicação do FPR de 150%, as exposições de fundos de investimentos que sejam inferidas com base no art. 18 da Res. BCB 229, desde que não haja previsão de exposições com FPR superior a 150% - §2º do art. 59.</t>
  </si>
  <si>
    <t>1250% - Caso não seja possível a identificação das exposições em fundos de investimento, bem como não seja possível inferir a partir do regulamento do fundo, deve-se aplicar o FPR de 1.250% ao valor contábil das cotas adquiridas - Art. 59, inc.II, art. 17 e art. 18.</t>
  </si>
  <si>
    <t>1250% - Exposição relativa ao aumento de participação em fundo de garantia mutualizado de contraparte central não qualificada, ainda que contingente e futuro que possa ser exigido pela contraparte central - Parágrafo único art. 75.</t>
  </si>
  <si>
    <t>100% - Investimento em participação societária em entidade integrante do mesmo sistema cooperativo, quando a participação é realizada por cooperativa singular, cooperativa central, confederação ou banco cooperativo, quando não caracterizado como investimento significativo em instituições financeiras - Inc. II art. 43.</t>
  </si>
  <si>
    <t>250% - Investimentos significativos em participações societárias não deduzidos no cálculo do PR, nos termos do art. 8º, § 8º da Res. CMN 4.955/2021, e do art. 7º, § 7º da Res. BCB 199/2022 - art. 42.</t>
  </si>
  <si>
    <t>0% - Aplicação em ouro ativo financeiro ou instrumento cambial, bem como exposição ao ativo representado pelo ouro ativo financeiro ou instrumento cambial - Inc. I art. 79.</t>
  </si>
  <si>
    <t>20% - Direitos de resultantes da novação das dívidas do Fundo de Compensação de Variações Salariais (FCVS) - Inc. I art. 80.</t>
  </si>
  <si>
    <t>100% - Exposição caracterizada como ativo problemático, se a exposição possui garantia de imóvel residencial sem dependência do fluxo de caixa gerado pelo imóvel para o cumprimento da obrigação financeira, independente do montante da respectiva provisão. Registradas de forma individualizada no SCR, ou em registradora ou depositária central autorizadas pelo BCB - Alínea "b", inc. II, art. 66.</t>
  </si>
  <si>
    <t>150% - Exposição caracterizada como ativo problemático, se a respectiva provisão for inferior a 20% do saldo devedor relativo à operação de crédito. Registradas de forma individualizada no SCR, ou em registradora ou depositária central autorizadas pelo BCB - Inc. I Art. 66.</t>
  </si>
  <si>
    <t>100% - Créditos tributários decorrentes de diferenças temporárias que podem gerar crédito presumido no âmbito do Programa de Capital de Giro para Preservação de Empresas (CGPE), objeto da Medida Provisória nº 992, de 16 de julho de 2020 (o valor considerado deve ser igual ou inferior ao valor desembolsado em operações de crédito concedidas no âmbito do CGPE); e no âmbito do Programa de Estímulo ao Crédito (PEC), objeto da Medida Provisória nº 1.057, de 6 de julho de 2021 (o valor considerado deve ser igual ou inferior ao saldo contábil bruto das operações de crédito concedidas no âmbito do PEC) - Art. 82.</t>
  </si>
  <si>
    <t>100% - Exposições a créditos tributários de diferenças temporárias que não dependem de lucratividade futura para seu aproveitamento durante o funcionamento da instituição - Art. 82.</t>
  </si>
  <si>
    <t>250% - Exposições relativas aos créditos tributários decorrentes de diferenças temporárias que dependem de geração de lucros ou receitas tributárias futuras para sua realização, não deduzidos no cálculo do PR, mencionados no art. 8º, § 8º, da Res. CMN 4.955/2021, ou no art. 7º, § 7º da Res. BCB 199/2022 - art. 83.</t>
  </si>
  <si>
    <t>300% - Exposições relativas aos créditos tributários decorrentes de prejuízo fiscal de Imposto de Renda e de base negativa de Contribuição Social sobre o Lucro Líquido (CSLL), não deduzidos no cálculo do PR, conforme o disposto na Res. CMN 4.955/2021, e na Res. BCB 199/2022 - art. 84.</t>
  </si>
  <si>
    <t>0% - Exposições com a União e com o Banco Central do Brasil - Inc. I Art. 23.</t>
  </si>
  <si>
    <t>20% - Exposições a Entidades Multilaterais de Desenvolvimento (EMD) não mencionadas no art. 27 da Res. BCB 229, para classificação externa de risco igual ou superior a AA- ou classificação equivalente. Considera-se EMD a instituição constituída por grupo de jurisdições ou organismos internacionais, legalmente e operacionalmente independente de seus instituidores e que tenha por objetivo o fornecimento de assessoria financeira ou profissional para o desenvolvimento de projetos econômicos ou sociais - Inc. I Art. 28.</t>
  </si>
  <si>
    <t>4% - Exposição relativa ao bem ou direito de titularidade própria, entregue ou disponibilizado como garantia a QCCP, nos termos do inc. IV do art. 67 da Res. BCB 229/2022, por meio de instituição não integrante do conglomerado prudencial, quando atendidos os requisitos previstos nas alíneas "a", "b" e "d", do inciso I do art. 74 da Res. BCB 229/2022, exceto se esse ativo está identificado como de titularidade da instituição e é prontamente restituído à instituição em caso de liquidação, falência ou providência similar da contraparte - Inc. IV art. 67 e inc. II art. 74.</t>
  </si>
  <si>
    <t>1250% - Parcela da exposição relativa à participação societária em pessoa jurídica de direito privado não financeira que exceder: I - individualmente, 15% do PR da instituição investidora, ou II - de forma agregada, 60% do PR da instituição investidora, nos termos dos §§ 1º e 2º do art. 45 da Res. BCB 229/2022 - art. 45.</t>
  </si>
  <si>
    <t xml:space="preserve">0% - Valores mantidos em espécie, em reais. É necessário que a exposição esteja na posse direta da instituição, ou que sob a custódia de entidade cuja liquidação, falência ou providência similar não imponha restrições à transferência dos valores para a posse direta da instituição - Inc. II Art. 23, parágrafo único do art. 26. </t>
  </si>
  <si>
    <t>0% - Operações com governos centrais de jurisdições estrangeiras e respectivos bancos centrais, bem como títulos e valores mobiliários por eles emitidos, independente da classificação externa de risco, referenciados na moeda local da jurisdição. Desde que a captação de recursos da instituição seja realizada na moeda local da jurisdição e em montante compatível com as exposições e as exposições estejam registradas no balanço da subsidiária sediada na mesma jurisdição. Caso o governo central da jurisdição estrangeira atribua FPR diferente de 0%, deve-se solicitar a inclusão de novos códigos específicos de FPR direcionado para a caixa corporativa de e-mail do DLO: dlo@bcb.gov.br - Inc. I Art. 24 .</t>
  </si>
  <si>
    <t xml:space="preserve">0% - Valores mantidos em espécie na moeda local da jurisdição, bem como exposições a ativo objeto representado pela referida moeda, de forma independente da classificação externa de risco. Desde que a captação de recursos da instituição seja realizada na moeda local da jurisdição e em montante compatível com as exposições e as exposições estejam registradas no balanço da subsidiária sediada na mesma jurisdição. É necessário que a exposição esteja na posse direta da instituição, ou que sob a custódia de entidade cuja liquidação, falência ou providência similar não imponha restrições à transferência dos valores para a posse direta da instituição. Caso o governo central da jurisdição estrangeira atribua FPR diferente de 0%, deve-se solicitar a inclusão de novos códigos específicos de FPR direcionado para a caixa corporativa de e-mail do DLO: dlo@bcb.gov.br - Inc. II Art. 24, parágrafo único do art. 26. </t>
  </si>
  <si>
    <t xml:space="preserve">0% - Operações com governos centrais de jurisdições estrangeiras e respectivos bancos centrais, bem como títulos e valores mobiliários por eles emitidos que tenham classificação externa de risco igual ou superior a AA- ou classificação equivalente. Abrange valores mantidos em espécie nas moedas estrangeiras emitidas nas respectivas jurisdições, bem como exposições a ativo objeto representado pelas referidas moedas estrangeiras. É necessário que a exposição esteja na posse direta da instituição, ou que sob a custódia de entidade cuja liquidação, falência ou providência similar não imponha restrições à transferência dos valores para a posse direta da instituição - Inc. I Art. 25, parágrafo único do art. 25, e parágrafo único do art. 26. </t>
  </si>
  <si>
    <t>20% - Exposições a governos centrais de jurisdições estrangeiras e respectivos bancos centrais, de acordo com a respectiva classificação externa de risco igual ou superior A- e inferior a AA- ou classificação equivalente. Abrange valores mantidos em espécie nas moedas estrangeiras emitidas nas respectivas jurisdições, bem como exposições a ativo objeto representado pelas referidas moedas estrangeiras - Inc. II Art. 25, parágrafo único do art. 25.</t>
  </si>
  <si>
    <t>30% - Exposições a Entidades Multilaterais de Desenvolvimento (EMD) não mencionadas no domínio 006, acima, para classificação externa de risco igual ou superior a A- e inferior a AA- ou classificação equivalente. Considera-se EMD a instituição constituída por grupo de jurisdições ou organismos internacionais, legalmente e operacionalmente independente de seus instituidores e que tenha por objetivo o fornecimento de assessoria financeira ou profissional para o desenvolvimento de projetos econômicos ou sociais - Inc. II Art. 28.</t>
  </si>
  <si>
    <t>50% - Exposições a governos centrais de jurisdições estrangeiras e respectivos bancos centrais, de acordo com a respectiva classificação externa de risco igual ou superior a BBB- e inferior a A- ou classificação equivalente. Abrange valores mantidos em espécie nas moedas estrangeiras emitidas nas respectivas jurisdições, bem como exposições a ativo objeto representado pelas referidas moedas estrangeiras - Inc. III Art. 25, parágrafo único do art. 25.</t>
  </si>
  <si>
    <t>50% - Exposições a Entidades Multilaterais de Desenvolvimento (EMD) não mencionadas no art. 27 da Res. BCB 229, para classificação externa de risco igual ou superior a BBB- e inferior a A- ou classificação equivalente, ou quando não houver classificação. Considera-se EMD a instituição constituída por grupo de jurisdições ou organismos internacionais, legalmente e operacionalmente independente de seus instituidores e que tenha por objetivo o fornecimento de assessoria financeira ou profissional para o desenvolvimento de projetos econômicos ou sociais - Inc. III Art. 28.</t>
  </si>
  <si>
    <t>100% - Exposições a governos centrais de jurisdições estrangeiras e respectivos bancos centrais, de acordo com a respectiva classificação externa de risco igual ou superior a B- e inferior a BBB- ou classificação equivalente . Abrange valores mantidos em espécie nas moedas estrangeiras emitidas nas respectivas jurisdições, bem como exposições a ativo objeto representado pelas referidas moedas estrangeiras - Inc. IV Art. 25, parágrafo único do art. 25.</t>
  </si>
  <si>
    <t>100% - Exposições a Entidades Multilaterais de Desenvolvimento (EMD) não mencionadas no art. 27 da Res. BCB 229, para classificação externa de risco igual ou superior a B- e inferior a BBB- ou classificação equivalente. Considera-se EMD a instituição constituída por grupo de jurisdições ou organismos internacionais, legalmente e operacionalmente independente de seus instituidores e que tenha por objetivo o fornecimento de assessoria financeira ou profissional para o desenvolvimento de projetos econômicos ou sociais - Inc. IV Art. 28.</t>
  </si>
  <si>
    <t>150% - Exposições a governos centrais de jurisdições estrangeiras e respectivos bancos centrais, de acordo com a respectiva classificação externa de risco inferior a B- ou classificação equivalente . Abrange valores mantidos em espécie nas moedas estrangeiras emitidas nas respectivas jurisdições, bem como exposições a ativo objeto representado pelas referidas moedas estrangeiras - Inc. V Art. 25, parágrafo único do art. 25.</t>
  </si>
  <si>
    <t>150% - Exposições a Entidades Multilaterais de Desenvolvimento (EMD) não mencionadas no art. 27 da Res. BCB 229, para classificação externa de risco inferior a B- ou classificação equivalente. Considera-se EMD a instituição constituída por grupo de jurisdições ou organismos internacionais, legalmente e operacionalmente independente de seus instituidores e que tenha por objetivo o fornecimento de assessoria financeira ou profissional para o desenvolvimento de projetos econômicos ou sociais - Art. 28, inc. V .</t>
  </si>
  <si>
    <t>20% - Operações com instituições financeiras e demais instituições autorizadas a funcionar pelo Banco Central do Brasil,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 Alínea "a", inc. I Art. 33, art. 30, art. 29, inc. I.</t>
  </si>
  <si>
    <t>20% - Operações com instituições financeiras sediadas no exterior com as quais não sejam elaboradas demonstrações contábeis em bases consolidadas, nos termos do Cosif,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 Alínea "a", inc. I Art. 33, art. 30, art. 29, inc. II.</t>
  </si>
  <si>
    <t>20% - Operações com câmaras ou prestadores de serviços de compensação e de liquidação, de que trata a Lei nº 10.214, 27 de março de 2001, considerados sistemicamente importantes nos termos da regulamentação específica,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 Alínea "a", inc. I Art. 33, art. 30, art. 29, inc. III.</t>
  </si>
  <si>
    <t>20% - Operações com entidades que operam infraestruturas do mercado financeiro sediadas no exterior e sujeitas à regulamentação consistente com os princípios estabelecidos pelo Comitê sobre Pagamentos e Infraestruturas do Mercado (CPMI) e pela Organização Internacional de Comissões de Valores Mobiliários (IOSCO),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 Alínea "a", inc. I Art. 33, art. 30, art. 29, inc. IV.</t>
  </si>
  <si>
    <t>30% - Operações com instituições financeiras e demais instituições autorizadas a funcionar pelo Banco Central do Brasil, classificada na categoria de risco A, conforme definições do art. 30 da Res. BCB 229, com prazo de vencimento original superior a 90 (noventa) dias corridos, desde que os seguintes indicadores da contraparte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 § 1º Art. 33, art. 30, art. 29, inc. I.</t>
  </si>
  <si>
    <t>30% - Operações com instituições financeiras sediadas no exterior com as quais não sejam elaboradas demonstrações contábeis em bases consolidadas, nos termos do Cosif, classificada na categoria de risco A, conforme definições do art. 30 da Res. BCB 229, com prazo de vencimento original superior a 90 (noventa) dias corridos, desde que os seguintes indicadores equivalentes da contraparte, em sua jurisdição,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 § 2º Art. 33, art. 30, art. 29, inc. II.</t>
  </si>
  <si>
    <t>40% - Operações com instituições financeiras e demais instituições autorizadas a funcionar pelo Banco Central do Brasil,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 Alínea "b", inc. I Art. 33, art. 30, art. 29, inc. I.</t>
  </si>
  <si>
    <t>40% - Operações com instituições financeiras sediadas no exterior com as quais não sejam elaboradas demonstrações contábeis em bases consolidadas, nos termos do Cosif,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 Alínea "b", inc. I Art. 33, art. 30, art. 29, inc. II.</t>
  </si>
  <si>
    <t>40% - Operações com câmaras ou prestadores de serviços de compensação e de liquidação, de que trata a Lei nº 10.214, 27 de março de 2001, considerados sistemicamente importantes nos termos da regulamentação específica,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 Alínea "b", inc. I Art. 33, art. 30, art. 29, inc. III.</t>
  </si>
  <si>
    <t>40% - Operações com entidades que operam infraestruturas do mercado financeiro sediadas no exterior e sujeitas à regulamentação consistente com os princípios estabelecidos pelo Comitê sobre Pagamentos e Infraestruturas do Mercado (CPMI) e pela Organização Internacional de Comissões de Valores Mobiliários (IOSCO),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 Alínea "b", inc. I Art. 33, art. 30, art. 29, inc. IV.</t>
  </si>
  <si>
    <t>50% - Operações com instituições financeiras e demais instituições autorizadas a funcionar pelo Banco Central do Brasil, classificada na categoria de risco B, conforme definições do art. 31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 Alínea "a", inc. II Art. 33, art. 31, art. 29, inc. I.</t>
  </si>
  <si>
    <t>50% - Operações com instituições financeiras sediadas no exterior com as quais não sejam elaboradas demonstrações contábeis em bases consolidadas, nos termos do Cosif, classificada na categoria de risco B, conforme definições do art. 31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 Alínea "a", inc. II Art. 33, art. 31, art. 29, inc. II.</t>
  </si>
  <si>
    <t>50% - Às operações com as instituições classificas na categoria de risco A, conforme definições do art. 30 da Res. BCB 229, em que a jurisdição em que estiver registrada a obrigação, quando esta estiver denominada ou indexada em moeda diferente da moeda local, deve-se aplicar o FPR a que as exposições do governo central da jurisdição estejam sujeitas, no caso, que tenham classificação externa de risco igual ou superior a BBB- e inferior a A- - §5º do art. 33, art. 30, art. 29, inc. I a IV.</t>
  </si>
  <si>
    <t>100% - Às operações com as instituições classificas na categoria de risco A, conforme definições do art. 30 da Res. BCB 229, em que a jurisdição em que estiver registrada a obrigação, quando esta estiver denominada ou indexada em moeda diferente da moeda local, deve-se aplicar o FPR a que as exposições do governo central da jurisdição estejam sujeitas, no caso, que tenham classificação externa de risco igual ou superior a B- e inferior a BBB- - §5º do art. 33, art. 30, art. 29, inc. I a IV.</t>
  </si>
  <si>
    <t>100% - Às operações com as instituições classificas na categoria de risco B, conforme definições do art. 31 da Res. BCB 229, em que a jurisdição em que estiver registrada a obrigação, quando esta estiver denominada ou indexada em moeda diferente da moeda local, deve-se aplicar o FPR a que as exposições do governo central da jurisdição estejam sujeitas, no caso, que tenham classificação externa de risco igual ou superior a B- e inferior a BBB- - §5º do art. 33, art. 31, art. 29, inc. I a IV.</t>
  </si>
  <si>
    <t>75% - Operações com instituições financeiras e demais instituições autorizadas a funcionar pelo Banco Central do Brasil, classificada na categoria de risco B, conforme definições do art. 31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 Alínea "b", inc. II Art. 33, art. 31, art. 29, inc. I.</t>
  </si>
  <si>
    <t>75% - Operações com instituições financeiras sediadas no exterior com as quais não sejam elaboradas demonstrações contábeis em bases consolidadas, nos termos do Cosif, classificada na categoria de risco B, conforme definições do art. 31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 Alínea "b", inc. II Art. 33, art. 31, art. 29, inc. II.</t>
  </si>
  <si>
    <t>150% - Operações com câmaras ou prestadores de serviços de compensação e de liquidação, de que trata a Lei nº 10.214, 27 de março de 2001, considerados sistemicamente importantes nos termos da regulamentação específica, classificada na categoria de risco C, conforme definições do art. 32 da Res. BCB 229 - Inc. III Art. 33, art. 32, art. 29, inc. III.</t>
  </si>
  <si>
    <t>20% - Títulos, não enquadrados no art. 34 da Res. BCB 229, emitidos por instituições financeiras e demais instituições autorizadas a funcionar pelo Banco Central do Brasil,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Alínea "a", inc. I Art. 33, art. 30, art. 29, inc. I, §2º do art. 34.</t>
  </si>
  <si>
    <t>20% - Títulos, não enquadrados no art. 34 da Res. BCB 229, emitidos por instituições financeiras sediadas no exterior com as quais não sejam elaboradas demonstrações contábeis em bases consolidadas, nos termos do Cosif,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Alínea "a", inc. I Art. 33, art. 30, art. 29, inc. II, §2º art. 34.</t>
  </si>
  <si>
    <t>30% - Títulos, não enquadrados no art. 34 da Res. BCB 229, emitidos por instituições financeiras e demais instituições autorizadas a funcionar pelo Banco Central do Brasil, classificada na categoria de risco A, conforme definições do art. 30 da Res. BCB 229, com prazo de vencimento original superior a 90 (noventa) dias corridos, desde que os seguintes indicadores da contraparte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 1º Art. 33, art. 30, art. 29, inc. I, §2º do art. 34.</t>
  </si>
  <si>
    <t>30% - Títulos, não enquadrados no art. 34 da Res. BCB 229, emitidos por instituições financeiras sediadas no exterior com as quais não sejam elaboradas demonstrações contábeis em bases consolidadas, nos termos do Cosif, classificada na categoria de risco A, conforme definições do art. 30 da Res. BCB 229, com prazo de vencimento original superior a 90 (noventa) dias corridos, desde que os seguintes indicadores equivalentes da contraparte, em sua jurisdição,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 2º Art. 33, art. 30, art. 29, inc. II, §2º do art. 34.</t>
  </si>
  <si>
    <t>40% - Títulos, não enquadrados no art. 34 da Res. BCB 229, emitidos por instituições financeiras e demais instituições autorizadas a funcionar pelo Banco Central do Brasil,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Títulos registrados em entidade registradora ou depositária central autorizados pelo BCB no Brasil - Alínea "b", inc. I Art. 33, art. 30, art. 29, inc. I, §2º do art. 34.</t>
  </si>
  <si>
    <t>40% - Títulos, não enquadrados no art. 34 da Res. BCB 229, emitidos por instituições financeiras sediadas no exterior com as quais não sejam elaboradas demonstrações contábeis em bases consolidadas, nos termos do Cosif,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Alínea "b", inc. I Art. 33, art. 30, art. 29, inc. II, §2º art. 34.</t>
  </si>
  <si>
    <t>50% - Títulos, não enquadrados no art. 34 da Res. BCB 229, emitidos por instituições financeiras e demais instituições autorizadas a funcionar pelo Banco Central do Brasil, classificada na categoria de risco B, conforme definições do art. 31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Alínea "a", inc. II Art. 33, art. 31, art. 29, inc. I, §2º art. 34.</t>
  </si>
  <si>
    <t>50% - Títulos, não enquadrados no art. 34 da Res. BCB 229, emitidos por instituições financeiras sediadas no exterior com as quais não sejam elaboradas demonstrações contábeis em bases consolidadas, nos termos do Cosif, classificada na categoria de risco B, conforme definições do art. 31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Alínea "a", inc. II Art. 33, art. 31, art. 29, inc. II, §2º art. 34.</t>
  </si>
  <si>
    <t>75% - Títulos, não enquadrados no art. 34 da Res. BCB 229, emitidos por instituições financeiras e demais instituições autorizadas a funcionar pelo Banco Central do Brasil, classificada na categoria de risco B, conforme definições do art. 31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Alínea "b", inc. II Art. 33, art. 31, art. 29, inc. I, §2º art. 34.</t>
  </si>
  <si>
    <t>75% - Títulos, não enquadrados no art. 34 da Res. BCB 229, emitidos por instituições financeiras sediadas no exterior com as quais não sejam elaboradas demonstrações contábeis em bases consolidadas, nos termos do Cosif, classificada na categoria de risco B, conforme definições do art. 31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Títulos registrados em registradora ou depositária central autorizadas pelo BCB - Alínea "b", inc. II Art. 33, art. 31, art. 29, inc. II, §2º art. 34.</t>
  </si>
  <si>
    <t>150% - Títulos, não enquadrados no art. 34 da Res. BCB 229, emitidos por instituições financeiras e demais instituições autorizadas a funcionar pelo Banco Central do Brasil, classificada na categoria de risco C, conforme definições do art. 32 da Res. BCB 229. Títulos registrados em registradora ou depositária central autorizadas pelo BCB - Inc. III, Art. 33, art. 32, art. 29, inc. I, §2º art. 34.</t>
  </si>
  <si>
    <t>150% - Títulos, não enquadrados no art. 34 da Res. BCB 229, emitidos por instituições financeiras sediadas no exterior com as quais não sejam elaboradas demonstrações contábeis em bases consolidadas, nos termos do Cosif, classificada na categoria de risco C, conforme definições do art. 32 da Res. BCB 229. Títulos registrados em registradora ou depositária central autorizadas pelo BCB - Inc. III Art. 33, art. 32, art. 29, inc. II, §2º art. 34.</t>
  </si>
  <si>
    <t>20% - Títulos, não enquadrados no art. 34 da Res. BCB 229, emitidos por instituições financeiras e demais instituições autorizadas a funcionar pelo Banco Central do Brasil,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"a", inc. I Art. 33, art. 30, art. 29, inc. I, §2º do art. 34.</t>
  </si>
  <si>
    <t>20% - Títulos, não enquadrados no art. 34 da Res. BCB 229, emitidos por instituições financeiras sediadas no exterior com as quais não sejam elaboradas demonstrações contábeis em bases consolidadas, nos termos do Cosif, classificada na categoria de risco A, conforme definições do art. 30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"a", inc. I Art. 33, art. 30, art. 29, inc. II, §2º art. 34.</t>
  </si>
  <si>
    <t>30% - Títulos, não enquadrados no art. 34 da Res. BCB 229, emitidos por instituições financeiras e demais instituições autorizadas a funcionar pelo Banco Central do Brasil, classificada na categoria de risco A, conforme definições do art. 30 da Res. BCB 229, com prazo de vencimento original superior a 90 (noventa) dias corridos, desde que os seguintes indicadores da contraparte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 1º Art. 33, art. 30, art. 29, inc. I, §2º do art. 34.</t>
  </si>
  <si>
    <t>30% - Títulos, não enquadrados no art. 34 da Res. BCB 229, emitidos por instituições financeiras sediadas no exterior com as quais não sejam elaboradas demonstrações contábeis em bases consolidadas, nos termos do Cosif, classificada na categoria de risco A, conforme definições do art. 30 da Res. BCB 229, com prazo de vencimento original superior a 90 (noventa) dias corridos, desde que os seguintes indicadores equivalentes da contraparte, em sua jurisdição,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 2º Art. 33, art. 30, art. 29, inc. II, §2º do art. 34.</t>
  </si>
  <si>
    <t>40% - Títulos, não enquadrados no art. 34 da Res. BCB 229, emitidos por instituições financeiras e demais instituições autorizadas a funcionar pelo Banco Central do Brasil,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"b", inc. I Art. 33, art. 30, art. 29, inc. I, §2º do art. 34.</t>
  </si>
  <si>
    <t>40% - Títulos, não enquadrados no art. 34 da Res. BCB 229, emitidos por instituições financeiras sediadas no exterior com as quais não sejam elaboradas demonstrações contábeis em bases consolidadas, nos termos do Cosif, classificada na categoria de risco A, conforme definições do art. 30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"b", inc. I Art. 33, art. 30, art. 29, inc. II, §2º art. 34.</t>
  </si>
  <si>
    <t>50% - Títulos, não enquadrados no art. 34 da Res. BCB 229, emitidos por instituições financeiras e demais instituições autorizadas a funcionar pelo Banco Central do Brasil, classificada na categoria de risco B, conforme definições do art. 31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"a", inc. II Art. 33, art. 31, art. 29, inc. I, §2º art. 34.</t>
  </si>
  <si>
    <t>50% - Títulos, não enquadrados no art. 34 da Res. BCB 229, emitidos por instituições financeiras sediadas no exterior com as quais não sejam elaboradas demonstrações contábeis em bases consolidadas, nos termos do Cosif, classificada na categoria de risco B, conforme definições do art. 31 da Res. BCB 229, com prazo de vencimento original inferior ou igual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"a", inc. II Art. 33, art. 31, art. 29, inc. II, §2º art. 34.</t>
  </si>
  <si>
    <t>75% - Títulos, não enquadrados no art. 34 da Res. BCB 229, emitidos por instituições financeiras e demais instituições autorizadas a funcionar pelo Banco Central do Brasil, classificada na categoria de risco B, conforme definições do art. 31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"b", inc. II Art. 33, art. 31, art. 29, inc. I, §2º art. 34.</t>
  </si>
  <si>
    <t>75% - Títulos, não enquadrados no art. 34 da Res. BCB 229, emitidos por instituições financeiras sediadas no exterior com as quais não sejam elaboradas demonstrações contábeis em bases consolidadas, nos termos do Cosif, classificada na categoria de risco B, conforme definições do art. 31 da Res. BCB 229, com prazo de vencimento original superior a 90 (noventa) dias corridos. FPR não aplicável se inferior ao FPR aplicável ao governo central da jurisdição em que estiver registrada a obrigação quando esta estiver denominada ou indexada em moeda diferente da moeda local da jurisdição. Emitidos no exterior e sem registro em registradora ou depositária central autorizadas pelo BCB - Alínea "b", inc. II Art. 33, art. 31, art. 29, inc. II, §2º art. 34.</t>
  </si>
  <si>
    <t>150% - Títulos, não enquadrados no art. 34 da Res. BCB 229, emitidos por instituições financeiras e demais instituições autorizadas a funcionar pelo Banco Central do Brasil, classificada na categoria de risco C, conforme definições do art. 32 da Res. BCB 229. Emitidos no exterior e sem registro em registradora ou depositária central autorizadas pelo BCB - Inc. III, Art. 33, art. 32, art. 29, inc. I, §2º art. 34.</t>
  </si>
  <si>
    <t>150% - Títulos, não enquadrados no art. 34 da Res. BCB 229, emitidos por instituições financeiras sediadas no exterior com as quais não sejam elaboradas demonstrações contábeis em bases consolidadas, nos termos do Cosif, classificada na categoria de risco C, conforme definições do art. 32 da Res. BCB 229. Emitidos no exterior e sem registro em registradora ou depositária central autorizadas pelo BCB - Inc. III Art. 33, art. 32, art. 29, inc. II, §2º art. 34.</t>
  </si>
  <si>
    <t>20% - Operações com instituições financeiras sediadas no exterior com as quais não sejam elaboradas demonstrações contábeis em bases consolidadas, nos termos do Cosif, classificada na categoria de risco A, conforme definições do art. 30 da Res. BCB 229, relativa a operação vinculada ao comércio internacional de mercadorias, na qual o embarque de mercadoria esteja associado a garantia de pagamento da operação, com prazo de vencimento original de até 1 (um) ano - Inc. I § 3º Art. 33, art. 30, art. 29, inc. II.</t>
  </si>
  <si>
    <t>50% - Operações com instituições financeiras sediadas no exterior com as quais não sejam elaboradas demonstrações contábeis em bases consolidadas, nos termos do Cosif, classificada na categoria de risco B, conforme definições do art. 31 da Res. BCB 229, relativa a operação vinculada ao comércio internacional de mercadorias, na qual o embarque de mercadoria esteja associado a garantia de pagamento da operação, com prazo de vencimento original de até 1 (um) ano - Inc. I § 3º Art. 33, art. 31, art. 29, inc. II.</t>
  </si>
  <si>
    <t>20% - Operações com Instituições financeiras e demais instituições autorizadas a funcionar pelo Banco Central do Brasil, classificada na categoria de risco A, conforme definições do art. 30 da Res. BCB 229, relativa a direito representativo de operação realizada por cooperativa singular, cooperativa central, confederação ou banco cooperativo que tenha como contraparte instituição integrante do mesmo sistema cooperativo, exceto se relativa a investimento em participação societária. FPR não aplicável se inferior ao FPR aplicável ao governo central da jurisdição em que estiver registrada a obrigação quando esta estiver denominada ou indexada em moeda diferente da moeda local da jurisdição - Inc. II § 3º Art. 33, art. 30, art. 29, inc. I.</t>
  </si>
  <si>
    <t>30% - Exposição resultante de acordo bilateral para compensação e liquidação de obrigações, nos termos da Circular 3.809/2016, para contraparte classificada na categoria de risco A, conforme definições do art. 30 da Res. BCB 229, com instituições financeiras e demais instituições autorizadas a funcionar pelo Banco Central do Brasil, desde que os seguintes indicadores da contraparte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 Inc. I § 4º art. 33, art. 30, art. 29, inc. I.</t>
  </si>
  <si>
    <t>30% - Exposição resultante de acordo bilateral para compensação e liquidação de obrigações, nos termos da Circular 3.809/2016, para contraparte classificada na categoria de risco A, conforme definições do art. 30 da Res. BCB 229, com instituições financeiras sediadas no exterior com as quais não sejam elaboradas demonstrações contábeis em bases consolidadas, nos termos do Cosif, desde que os seguintes indicadores equivalentes da contraparte, em sua jurisdição, sejam concomitantemente iguais ou superiores a: I - 14% no caso do índice de Capital Principal; e II - 5% no caso da Razão de Alavancagem (RA). FPR não aplicável se inferior ao FPR aplicável ao governo central da jurisdição em que estiver registrada a obrigação quando esta estiver denominada ou indexada em moeda diferente da moeda local da jurisdição - Inc. I § 4º art. 33, art. 30, art. 29, inc. II.</t>
  </si>
  <si>
    <t>40% - Exposição resultante de acordo bilateral para compensação e liquidação de obrigações, nos termos da Circular 3.809/2016, para contraparte classificada na categoria de risco A, conforme definições do art. 30 da Res. BCB 229, com instituições financeiras e demais instituições autorizadas a funcionar pelo Banco Central do Brasil. FPR não aplicável se inferior ao FPR aplicável ao governo central da jurisdição em que estiver registrada a obrigação quando esta estiver denominada ou indexada em moeda diferente da moeda local da jurisdição - Inc. II § 4º art. 33, art. 30, art. 29, inc. I.</t>
  </si>
  <si>
    <t>40% - Exposição resultante de acordo bilateral para compensação e liquidação de obrigações, nos termos da Circular 3.809/2016, para contraparte classificada na categoria de risco A, conforme definições do art. 30 da Res. BCB 229, com instituições financeiras sediadas no exterior com as quais não sejam elaboradas demonstrações contábeis em bases consolidadas, nos termos do Cosif. FPR não aplicável se inferior ao FPR aplicável ao governo central da jurisdição em que estiver registrada a obrigação quando esta estiver denominada ou indexada em moeda diferente da moeda local da jurisdição - Inc. II § 4º art. 33, art. 30, art. 29, inc. II.</t>
  </si>
  <si>
    <t>40% - Exposição resultante de acordo bilateral para compensação e liquidação de obrigações, nos termos da Circular 3.809/2016, para contraparte classificada na categoria de risco A, conforme definições do art. 30 da Res. BCB 229, com câmaras ou prestadores de serviços de compensação e de liquidação, de que trata a Lei nº 10.214, 27 de março de 2001, considerados sistemicamente importantes nos termos da regulamentação específica. FPR não aplicável se inferior ao FPR aplicável ao governo central da jurisdição em que estiver registrada a obrigação quando esta estiver denominada ou indexada em moeda diferente da moeda local da jurisdição - Inc. II § 4º art. 33, art. 30, art. 29, inc. III.</t>
  </si>
  <si>
    <t>40% - Exposição resultante de acordo bilateral para compensação e liquidação de obrigações, nos termos da Circular 3.809/2016, para contraparte classificada na categoria de risco A, conforme definições do art. 30 da Res. BCB 229, com entidades que operam infraestruturas do mercado financeiro sediadas no exterior e sujeitas à regulamentação consistente com os princípios estabelecidos pelo Comitê sobre Pagamentos e Infraestruturas do Mercado (CPMI) e pela Organização Internacional de Comissões de Valores Mobiliários (IOSCO). FPR não aplicável se inferior ao FPR aplicável ao governo central da jurisdição em que estiver registrada a obrigação quando esta estiver denominada ou indexada em moeda diferente da moeda local da jurisdição - Inc. II § 4º art. 33, art. 30, art. 29, inc. IV.</t>
  </si>
  <si>
    <t>75% - Exposição resultante de acordo bilateral para compensação e liquidação de obrigações, nos termos da Circular 3.809/2016, para contraparte classificada na categoria de risco B, conforme definições do art. 31 da Res. BCB 229, com instituições financeiras e demais instituições autorizadas a funcionar pelo Banco Central do Brasil. FPR não aplicável se inferior ao FPR aplicável ao governo central da jurisdição em que estiver registrada a obrigação quando esta estiver denominada ou indexada em moeda diferente da moeda local da jurisdição - Inc. III § 4º art. 33; art. 31, art. 29, inc. I.</t>
  </si>
  <si>
    <t>75% - Exposição resultante de acordo bilateral para compensação e liquidação de obrigações, nos termos da Circular 3.809/2016, para contraparte classificada na categoria de risco B, conforme definições do art. 31 da Res. BCB 229, com instituições financeiras sediadas no exterior com as quais não sejam elaboradas demonstrações contábeis em bases consolidadas, nos termos do Cosif. FPR não aplicável se inferior ao FPR aplicável ao governo central da jurisdição em que estiver registrada a obrigação quando esta estiver denominada ou indexada em moeda diferente da moeda local da jurisdição - Inc. III § 4º art. 33; art. 31, art. 29, inc. II.</t>
  </si>
  <si>
    <t>25% - Exposição garantida por imóvel residencial quando não houver dependência do fluxo de caixa gerado pelo imóvel para cumprimento da obrigação, quando o valor do saldo devedor for maior do que 50% e menor ou igual a 60% do valor de avaliação da garantia. Registradas de forma individualizada no SCR, ou em registradora ou depositária central autorizadas pelo BCB - Inc. II art. 50.</t>
  </si>
  <si>
    <t>30% - Exposição garantida por imóvel residencial quando não houver dependência do fluxo de caixa gerado pelo imóvel para cumprimento da obrigação, quando o valor do saldo devedor for menor ou igual a 50%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 art. 50, art. 55.</t>
  </si>
  <si>
    <t>30% - Exposição garantida por imóvel residencial quando não houver dependência do fluxo de caixa gerado pelo imóvel para cumprimento da obrigação, quando o valor do saldo devedor for maior do que 60% e menor ou igual a 80% do valor de avaliação da garantia. Registradas de forma individualizada no SCR, ou em registradora ou depositária central autorizadas pelo BCB - Inc. III art. 50.</t>
  </si>
  <si>
    <t>37,5% - Exposição garantida por imóvel residencial quando não houver dependência do fluxo de caixa gerado pelo imóvel para cumprimento da obrigação, quando o valor do saldo devedor for maior do que 50% e menor ou igual a 60%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II art. 50, art. 55.</t>
  </si>
  <si>
    <t>40% - Exposição garantida por imóvel residencial quando não houver dependência do fluxo de caixa gerado pelo imóvel para cumprimento da obrigação, quando o valor do saldo devedor for maior do que 80% e menor ou igual a 90% do valor de avaliação da garantia. Registradas de forma individualizada no SCR, ou em registradora ou depositária central autorizadas pelo BCB - Inc. IV art. 50.</t>
  </si>
  <si>
    <t>45% - Exposição garantida por imóvel residencial quando não houver dependência do fluxo de caixa gerado pelo imóvel para cumprimento da obrigação, quando o valor do saldo devedor for maior do que 60% e menor ou igual a 80%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III art. 50, art. 55.</t>
  </si>
  <si>
    <t>50% - Exposição garantida por imóvel residencial quando não houver dependência do fluxo de caixa gerado pelo imóvel para cumprimento da obrigação, quando o valor do saldo devedor for maior do que 90% e menor ou igual a 100% do valor de avaliação da garantia. Registradas de forma individualizada no SCR, ou em registradora ou depositária central autorizadas pelo BCB - Inc. V art. 50.</t>
  </si>
  <si>
    <t>60% - Exposição garantida por imóvel residencial quando não houver dependência do fluxo de caixa gerado pelo imóvel para cumprimento da obrigação, quando o valor do saldo devedor for maior do que 80% e menor ou igual a 90%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IV art. 50, art. 55.</t>
  </si>
  <si>
    <t>75% - Exposição garantida por imóvel residencial quando não houver dependência do fluxo de caixa gerado pelo imóvel para cumprimento da obrigação, quando o valor do saldo devedor for maior do que 90% e menor ou igual a 100%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V art. 50, art. 55.</t>
  </si>
  <si>
    <t>105% - Exposição garantida por imóvel residencial quando não houver dependência do fluxo de caixa gerado pelo imóvel para cumprimento da obrigação, quando o valor do saldo devedor for maior do que 100%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VI art. 50.</t>
  </si>
  <si>
    <t>30% - Exposição garantida por imóvel residencial quando houver dependência do fluxo de caixa gerado pelo imóvel para cumprimento da obrigação, quando o valor do saldo devedor for menor ou igual a 50% do valor de avaliação da garantia. Registradas de forma individualizada no SCR, ou em registradora ou depositária central autorizadas pelo BCB - Inc. I art. 51.</t>
  </si>
  <si>
    <t>45% - Exposição garantida por imóvel residencial quando houver dependência do fluxo de caixa gerado pelo imóvel para cumprimento da obrigação, quando o valor do saldo devedor for menor ou igual a 50%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 art. 51, art. 55.</t>
  </si>
  <si>
    <t>52,5% - Exposição garantida por imóvel residencial quando houver dependência do fluxo de caixa gerado pelo imóvel para cumprimento da obrigação, quando o valor do saldo devedor for maior do que 50% e menor ou igual a 60%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II art. 51, art. 55.</t>
  </si>
  <si>
    <t>67,5% - Exposição garantida por imóvel residencial quando houver dependência do fluxo de caixa gerado pelo imóvel para cumprimento da obrigação, quando o valor do saldo devedor for maior do que 60% e menor ou igual a 80%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III art. 51, art. 55.</t>
  </si>
  <si>
    <t>90% - Exposição garantida por imóvel residencial quando houver dependência do fluxo de caixa gerado pelo imóvel para cumprimento da obrigação, quando o valor do saldo devedor for maior do que 80% e menor ou igual a 90%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IV art. 51, art. 55.</t>
  </si>
  <si>
    <t>112,5% - Exposição garantida por imóvel residencial quando houver dependência do fluxo de caixa gerado pelo imóvel para cumprimento da obrigação, quando o valor do saldo devedor for maior do que 90% e menor ou igual a 100%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V art. 51, art. 55.</t>
  </si>
  <si>
    <t>150% - Exposição garantida por imóvel residencial quando houver dependência do fluxo de caixa gerado pelo imóvel para cumprimento da obrigação, quando o valor do saldo devedor for maior do que 100% do valor de avaliação da garantia.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VI art. 51, art. 55.</t>
  </si>
  <si>
    <t>60% - Exposição garantida por imóvel não residencial quando não houver dependência do fluxo de caixa gerado pelo imóvel para cumprimento da obrigação, quando o FPR aplicável ao devedor for superior a 60%, e quando o valor do saldo devedor for menor ou igual a 60% do valor de avaliação da garantia. Registradas de forma individualizada no SCR, ou em registradora ou depositária central autorizadas pelo BCB - Inc. I do art. 52.</t>
  </si>
  <si>
    <t>85% - Exposições a pessoa jurídica de direito privado não financeira de pequeno porte, garantidas por imóvel não residencial, quando não houver dependência do fluxo de caixa gerado pelo imóvel para cumprimento da obrigação, e quando o valor do saldo devedor for maior que 60% do valor de avaliação da garantia. É considerada pessoa jurídica de pequeno ou médio porte a contraparte, não caracterizada como varejo, cujo ativo total seja inferior a R$240.000.000,00 e cuja receita bruta anual seja inferior a R$300.000.000,00. Registradas de forma individualizada no SCR, ou em registradora ou depositária central autorizadas pelo BCB - Art. 52, inc. II, art. 36.</t>
  </si>
  <si>
    <t>100% - Exposições, garantidas por imóvel não residencial, quando não houver dependência do fluxo de caixa gerado pelo imóvel para cumprimento da obrigação, e quando o valor do saldo devedor for maior que 60% do valor de avaliação da garantia, a pessoas jurídicas de direito privado não financeiras sem FPR específico. Registradas de forma individualizada no SCR, ou em registradora ou depositária central autorizadas pelo BCB - Art. 52, inc. II, art. 41.</t>
  </si>
  <si>
    <t>100% - Exposição, garantidas por imóvel não residencial, quando não houver dependência do fluxo de caixa gerado pelo imóvel para cumprimento da obrigação, e quando o valor do saldo devedor for maior que 60% do valor de avaliação da garantia, à pessoa natural que não seja garantida por imóvel e que não seja caracterizada como varejo, conforme arts. 46 e 47 da Res. BCB 229/2022. Registradas de forma individualizada no SCR, ou em registradora ou depositária central autorizadas pelo BCB - Art. 52, inc. II, art. 48.</t>
  </si>
  <si>
    <t>70% - Exposição garantida por imóvel não residencial quando houver dependência do fluxo de caixa gerado pelo imóvel para cumprimento da obrigação, quando o valor do saldo devedor for menor ou igual a 60% do valor de avaliação da garantia. Registradas de forma individualizada no SCR, ou em registradora ou depositária central autorizadas pelo BCB - Inc. I art. 53.</t>
  </si>
  <si>
    <t>90% - Exposição garantida por imóvel não residencial quando houver dependência do fluxo de caixa gerado pelo imóvel para cumprimento da obrigação, quando o valor do saldo devedor for maior do que 60% e menor ou igual a 80% do valor de avaliação da garantia. Registradas de forma individualizada no SCR, ou em registradora ou depositária central autorizadas pelo BCB - Inc. II art. 53.</t>
  </si>
  <si>
    <t>110% - Exposição garantida por imóvel não residencial quando houver dependência do fluxo de caixa gerado pelo imóvel para cumprimento da obrigação, quando o valor do saldo devedor for maior do que 80% do valor de avaliação da garantia. Registradas de forma individualizada no SCR, ou em registradora ou depositária central autorizadas pelo BCB - Inc. III art. 53.</t>
  </si>
  <si>
    <t>75% - Exposição vinculada a imóvel, que não atenda ao disposto nos arts. 49 a 53 da Res. BCB 229, quando for adotado o instituto do patrimônio de afetação, de que trata a Lei nº 4.591, de 16 de dezembro de 1964, em que a contraparte, tenha as características de varejo, inclusive pessoa jurídica e que para o cumprimento da obrigação financeira não há dependência do fluxo de caixa gerado pelo imóvel - Art. 46, §5º, art. 54, inc. I.</t>
  </si>
  <si>
    <t>75% - Exposição vinculada a imóvel, que não atenda ao disposto nos arts. 49 a 53 da Res. BCB 229, relativa à unidade autônoma de empreendimento imobiliário em construção já vendida, podendo ser aplicado o FPR atribuível ao adquirente que assuma as obrigações relativas ao financiamento imobiliário, e este atenda as condições de varejo, definidas no art. 46 da Res. BCB 229. Registradas de forma individualizada no SCR, ou em registradora ou depositária central autorizadas pelo BCB - Art. 54, §2º, art. 46.</t>
  </si>
  <si>
    <t>75% - Exposição vinculada a imóvel, que não atenda ao disposto nos arts. 49 a 53 da Res. BCB 229, não relacionada a empreendimento imobiliário, podendo ser aplicado o FPR a contraparte, e este atenda as condições de varejo, definidas no art. 46 da Res. BCB 229, e desde que o cumprimento da obrigação financeira representada pela exposição não seja considerado dependente do fluxo de caixa gerado pelo respectivo imóvel. Registradas de forma individualizada no SCR, ou em registradora ou depositária central autorizadas pelo BCB - Art. 54, §3º, art. 46.</t>
  </si>
  <si>
    <t>85% - Exposição vinculada a imóvel, que não atenda ao disposto nos arts. 49 a 53 da Res. BCB 229, quando for adotado o instituto do patrimônio de afetação, de que trata a Lei nº 4.591, de 16 de dezembro de 1964, em que a contraparte, represente pessoa jurídica de direito privado não financeira de pequeno porte, conforme definido no art. 36 da Res. BCB 229, que para o cumprimento da obrigação financeira não dependendo do fluxo de caixa gerado pelo imóvel - Art. 54, inc. I, art. 36.</t>
  </si>
  <si>
    <t>85% - Exposição vinculada a imóvel, que não atenda ao disposto nos arts. 49 a 53 da Res. BCB 229, relativa à unidade autônoma de empreendimento imobiliário em construção já vendida, podendo ser aplicado o FPR atribuível ao adquirente que assuma as obrigações relativas ao financiamento imobiliário, e este represente pessoa jurídica de direito privado não financeira de pequeno porte, conforme definido no art. 36 da Res. BCB 229. Registradas de forma individualizada no SCR, ou em registradora ou depositária central autorizadas pelo BCB - Art. 54, §2º, art. 36.</t>
  </si>
  <si>
    <t>85% - Exposição vinculada a imóvel, que não atenda ao disposto nos arts. 49 a 53 da Res. BCB 229, não relacionada a empreendimento imobiliário, podendo ser aplicado o FPR a contraparte, e este represente pessoa jurídica de direito privado não financeira de pequeno porte, conforme definido no art. 36 da Res. BCB 229, e desde que o cumprimento da obrigação financeira representada pela exposição não seja considerado dependente do fluxo de caixa gerado pelo respectivo imóvel. Registradas de forma individualizada no SCR, ou em registradora ou depositária central autorizadas pelo BCB - Art. 54, §3º, art. 36.</t>
  </si>
  <si>
    <t>100% - Exposição vinculada a imóvel, que não atenda ao disposto nos arts. 49 a 53 da Res. BCB 229, quando for adotado o instituto do patrimônio de afetação, de que trata a Lei nº 4.591, de 16 de dezembro de 1964, em que a contraparte corresponda a pessoas jurídicas de direito privado não financeiras sem FPR específico, que para o cumprimento da obrigação financeira não dependendo do fluxo de caixa gerado pelo imóvel - Art. 54, inc. I, art. 41.</t>
  </si>
  <si>
    <t>100% - Exposição vinculada a imóvel, que não atenda ao disposto nos arts. 49 a 53 da Res. BCB 229, quando for adotado o instituto do patrimônio de afetação, de que trata a Lei nº 4.591, de 16 de dezembro de 1964, em que a contraparte corresponda a pessoas naturais sem FPR específico, que para o cumprimento da obrigação financeira não dependendo do fluxo de caixa gerado pelo imóvel - Art. 54, inc. I, art. 48.</t>
  </si>
  <si>
    <t>100% - Exposição vinculada a imóvel, que não atenda ao disposto nos arts. 49 a 53 da Res. BCB 229, relativa à unidade autônoma de empreendimento imobiliário em construção já vendida, podendo ser aplicado o FPR atribuível ao adquirente que assuma as obrigações relativas ao financiamento imobiliário, e este seja representado por pessoa natural pessoa jurídica de direito privado não financeira sem FPR específico. Registradas de forma individualizada no SCR, ou em registradora ou depositária central autorizadas pelo BCB - Art. 54, §2º, art. 41, art. 48.</t>
  </si>
  <si>
    <t>100% - Exposição vinculada a imóvel, que não atenda ao disposto nos arts. 49 a 53 da Res. BCB 229, não relacionada a empreendimento imobiliário, podendo ser aplicado o FPR a contraparte, e este seja representado por pessoa natural pessoa jurídica de direito privado não financeira sem FPR específico, e desde que o cumprimento da obrigação financeira representada pela exposição não seja considerado dependente do fluxo de caixa gerado pelo respectivo imóvel. Registradas de forma individualizada no SCR, ou em registradora ou depositária central autorizadas pelo BCB - Art. 54, §3º, art. 41, art. 48.</t>
  </si>
  <si>
    <t>150% - Exposição vinculada a imóvel, que não atenda ao disposto nos arts. 49 a 53 da Res. BCB 229, bem como não se enquadre nas disposições dos §§1º a 3º do art. 54. Registradas de forma individualizada no SCR, ou em registradora ou depositária central autorizadas pelo BCB - Art. 54.</t>
  </si>
  <si>
    <t>45% - Exposição de varejo, conforme definido no art. 46 da Res. BCB 229, relativa a instrumento de pagamento pós-pago em que não tenha ocorrido atraso, parcelamento ou qualquer outra forma de financiamento do saldo devedor da fatura nos últimos 360 dias corridos. Registradas de forma individualizada no SCR, ou em registradora ou depositária central autorizadas pelo BCB - Inc. I art. 47, art. 46.</t>
  </si>
  <si>
    <t>75% - Exposições de varejo, que consistem em produto ou serviço financeiro destinado a pessoa natural ou pessoa jurídica de pequeno porte (receita bruta anual inferior a R$15.000.000,00), que não excedam o limite total de R$5.000.000,00 por contraparte, apresentem somatório das exposições correntes com uma mesma contraparte inferior a 0,2% do montante das exposições de varejo, e que não correspondam à: operações garantidas por imóveis; operações compromissadas, operações de empréstimo de títulos e valores mobiliários; e operações com instrumentos financeiros derivativos; observados os termos dos §§ 1º a 6º do art. 46 da Res. BCB 229/2022. Registradas de forma individualizada no SCR, ou em registradora ou depositária central autorizadas pelo BCB - art. 46.</t>
  </si>
  <si>
    <t>67,5% - Exposição de varejo, conforme definido no art. 46 da Res. BCB 229, relativa a instrumento de pagamento pós-pago em que não tenha ocorrido atraso, parcelamento ou qualquer outra forma de financiamento do saldo devedor da fatura nos últimos 360 dias corridos.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 art. 47, art. 46, art. 55.</t>
  </si>
  <si>
    <t>67,5% - Exposição de varejo, conforme definido no art. 46 da Res. BCB 229, relativa a limite de crédito em que não tenha ocorrido saque nos últimos 360 dias corridos.  Quando as exposições e a fonte de renda do devedor são denominadas ou indexadas em moedas diferentes, e não se tenha proteção cambial que cubra 90% das exposições. Registradas de forma individualizada no SCR, ou em registradora ou depositária central autorizadas pelo BCB - Inc. II art. 47, art. 46, art. 55.</t>
  </si>
  <si>
    <t>112,5% - Exposições de varejo, que consistem em produto ou serviço financeiro destinado a pessoa natural ou pessoa jurídica de pequeno porte (receita bruta anual inferior a R$15.000.000,00), que não excedam o limite total de R$5.000.000,00 por contraparte, apresentem somatório das exposições correntes com uma mesma contraparte inferior a 0,2% do montante das exposições de varejo, e que não correspondam à: operações garantidas por imóveis; operações compromissadas, operações de empréstimo de títulos e valores mobiliários; e operações com instrumentos financeiros derivativos; observados os termos dos §§ 1º a 6º do art. 46 da Res. BCB 229/2022. Quando as exposições e a fonte de renda do devedor são denominadas ou indexadas em moedas diferentes, e não se tenha proteção cambial que cubra 90% das exposições. Registradas de forma individualizada no SCR, ou em registradora ou depositária central autorizadas pelo BCB - art. 46, art. 55.</t>
  </si>
  <si>
    <t>85% - Exposições a pessoa jurídica de direito privado não financeira de pequeno porte. É considerada pessoa jurídica de pequeno ou médio porte a contraparte, não caracterizada como varejo, cujo ativo total seja inferior a R$240.000.000,00 e cuja receita bruta anual seja inferior a R$300.000.000,00. Operações Registradas de forma individualizada no SCR, ou em registradora ou depositária central autorizadas pelo BCB - Art. 36.</t>
  </si>
  <si>
    <t>80% - Financiamentos especializados classificados como financiamentos de projetos, conforme definido no art. 38 da Res. BCB 229, durante a fase operacional, conforme definido no art. 39, e de alta qualidade, como definido no art. 40. Registradas de forma individualizada no SCR, ou em registradora ou depositária central autorizadas pelo BCB - art. 40.</t>
  </si>
  <si>
    <t>100% - Financiamentos especializados classificados como financiamentos de projetos durante a fase operacional, em que os fluxos de caixa correntes em até 360 dias corridos são positivos e suficientes para o adimplemento de todas as obrigações contratuais a serem quitadas no mesmo intervalo, que os fluxos de caixa projetados são suficientes para o adimplemento de todas as obrigações contratuais futuras, e que o passivo de longo prazo da contraparte é decrescente. Registradas de forma individualizada no SCR, ou em registradora ou depositária central autorizadas pelo BCB - art. 39.</t>
  </si>
  <si>
    <t>100% - Financiamentos especializados classificados como financiamentos de objeto específico, que consiste na operação para aquisição de bem em que a principal fonte de recursos para pagamento das obrigações relativas ao financiamento consiste nas rendas auferidas pelo próprio bem financiado e não pela entidade que o patrocina, em que principal garantia da operação consiste no próprio bem financiado; e que o tomador não dispõe de recursos para quitar o financiamento sem as rendas auferidas pelo bem financiado. Registradas de forma individualizada no SCR, ou em registradora ou depositária central autorizadas pelo BCB - art. 37, §1º.</t>
  </si>
  <si>
    <t>100% - Financiamentos especializados classificados como financiamentos de commodities, que consiste na operação para aquisição de commodities ou de recebíveis vinculados a commodities, em que a principal fonte de recursos para pagamento das obrigações relativas ao financiamento consiste na receita da venda das commodities financiadas ou dos recebíveis a elas associados, bem como nos resultados financeiros dos próprios recebíveis, e não nas demais rendas auferidas pela entidade adquirente das commodities, e que o tomador não dispõe de recursos para quitar o financiamento sem a receita da venda das commodities ou sem os resultados financeiros dos recebíveis a elas associados. Registradas de forma individualizada no SCR, ou em registradora ou depositária central autorizadas pelo BCB - art. 37, §2º.</t>
  </si>
  <si>
    <t>2% - Operação compromissada, de empréstimo de títulos e valores mobiliários ou Instrumento Financeiro Derivativo que componha a carteira da própria instituição, a ser liquidada por contraparte central, realizada diretamente com uma QCCP, a ser liquidada nos sistemas mencionados no art. 67, § 1º da Res. BCB 229/2022 - Inc. III art. 67 e art. 69.</t>
  </si>
  <si>
    <t>2%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se atendidos cumulativamente os requisitos descritos no inc. I do art. 70 da Res. BCB 229/2022 - Inc. III art. 67 e inc. I art. 70.</t>
  </si>
  <si>
    <t>2% - Exposição relativa ao bem ou direito de titularidade própria, entregue ou disponibilizado como garantia a QCCP, nos termos do inc. IV do art. 67 da Res. BCB 229/2022, por meio de instituição não integrante do conglomerado prudencial, quando atendidos os requisitos descritos nas alíneas "a", "b", "c" e "d", do inciso I do art. 74 da Res. BCB 229/2022, exceto se esse ativo está identificado como de titularidade da instituição e é prontamente restituído à instituição em caso de liquidação, falência ou providência similar da contraparte - Inc. IV art. 67 e inc. I art. 74.</t>
  </si>
  <si>
    <t>2% - Exposição relativa ao bem ou direito de titularidade de cliente, entregue ou disponibilizado como garantia a QCCP, caso a instituição atue como membro de compensação, nos termos do inc. VI do art. 67 da Res. BCB 229/2022, exceto quando a instituição não assume quaisquer obrigações, incluindo a de reembolsar o cliente em caso de inadimplemento de terceiros - Inc. VI art. 67 e art. 73.</t>
  </si>
  <si>
    <t>2%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de que trata o art. 4º, inciso VII da Res. BCB 229/2022 em relação ao risco de crédito de contraparte em relação a terceiro, inclusive contraparte central, exceto quando a instituição não assume obrigações de reembolso ao respectivo cliente, se atendidos os requisitos do inc. I do art. 70 da Res. BCB 229/2022, quando efetuadas por meio de instituição não integrante do conglomerado prudencial - Alínea "b", inc. V art. 67 e inc. II art. 71.</t>
  </si>
  <si>
    <t>2% - Exposição relativa ao bem ou direito de titularidade de cliente, entregue ou disponibilizado como garantia a QCCP, nos termos do inc. VI do art. 67 da Res. BCB 229/2022, por meio de instituição não integrante do conglomerado prudencial, quando atendidos os requisitos previstos nas alíneas "a", "b", "c" e "d", do inciso I do art. 74 da Res. BCB 229/2022, exceto quando a instituição não assume quaisquer obrigações, incluindo a de reembolsar o cliente em caso de inadimplemento de terceiros - Inc. VI art. 67 e inc. I art. 74.</t>
  </si>
  <si>
    <t>4%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se atendidos os requisitos que tratam as alíneas "a", "b" e "d" do inc. I do art. 70 da Res. 229/2022, e não atendida a alínea "c" - Inc. III art. 67 e inc. II art. 70.</t>
  </si>
  <si>
    <t>4%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de que trata o art. 4º, inciso VII da Res. BCB 229/2022 em relação ao risco de crédito de contraparte em relação a terceiro, inclusive contraparte central, exceto quando a instituição não assume obrigações de reembolso ao respectivo cliente, se atendidos os requisitos estabelecidos nas alíneas "a", "b" e "d" do inc. I do art. 70 da Res. BCB 229/2022, e não atendida a alínea "c", quando efetuadas por meio de instituição não integrante do conglomerado prudencial - Alínea "b", inc. V art. 67 e inc. II art. 71.</t>
  </si>
  <si>
    <t>4% - Exposição relativa ao bem ou direito de titularidade de cliente, entregue ou disponibilizado como garantia a QCCP, nos termos do inc. VI do art. 67 da Res. BCB 229/2022, por meio de instituição não integrante do conglomerado prudencial, quando atendidos os requisitos previstos nas alíneas "a", "b" e "d", do inciso I do art. 74 da Res. BCB 229/2022, exceto quando a instituição não assume quaisquer obrigações, incluindo a de reembolsar o cliente em caso de inadimplemento de terceiros - Inc. VI art. 67 e inc. II art. 74.</t>
  </si>
  <si>
    <t>20%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não atendidos os critérios dos inc. I e II do art. 70 da Res. BCB 229/2022, devendo-se aplicar o FPR da instituição financeira contraparte, e atendidas as condições para o uso do FPR de 20% - Inc. III art. 67 e inc. III art. 70.</t>
  </si>
  <si>
    <t>30%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não atendidos os critérios dos inc. I e II do art. 70 da Res. BCB 229/2022, devendo-se aplicar o FPR da instituição financeira contraparte, e atendidas as condições para o uso do FPR de 30% - Inc. III art. 67 e inc. III art. 70.</t>
  </si>
  <si>
    <t>40%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não atendidos os critérios dos inc. I e II do art. 70 da Res. BCB 229/2022, devendo-se aplicar o FPR da instituição financeira contraparte, e atendidas as condições para o uso do FPR de 40% - Inc. III art. 67 e inc. III art. 70.</t>
  </si>
  <si>
    <t>50%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não atendidos os critérios dos inc. I e II do art. 70 da Res. BCB 229/2022, devendo-se aplicar o FPR da instituição financeira contraparte, e atendidas as condições para o uso do FPR de 50% - Inc. III art. 67 e inc. III art. 70.</t>
  </si>
  <si>
    <t>75%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não atendidos os critérios dos inc. I e II do art. 70 da Res. BCB 229/2022, devendo-se aplicar o FPR da instituição financeira contraparte, e atendidas as condições para o uso do FPR de 75% - Inc. III art. 67 e inc. III art. 70.</t>
  </si>
  <si>
    <t>150% - Operação compromissada, de empréstimo de títulos e valores mobiliários ou instrumento financeiro derivativo que componha a carteira da própria instituição, a ser liquidada por contraparte central, realizada com uma QCCP por meio de instituição financeira não integrante do conglomerado prudencial, não atendidos os critérios dos inc. I e II do art. 70 da Res. BCB 229/2022, devendo-se aplicar o FPR da instituição financeira contraparte, e atendidas as condições para o uso do FPR de 150% - Inc. III art. 67 e inc. III art. 70.</t>
  </si>
  <si>
    <t>20%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em relação ao risco de crédito de contraparte em relação a terceiro, inclusive contraparte central, exceto quando a instituição não assume obrigações de reembolso ao respectivo cliente, se não atendidos os requisitos do inc. I e II do art. 70, quando efetuadas por meio de instituição não integrante do conglomerado prudencial, devendo-se aplicar o FPR da instituição financeira contraparte, e atendidas as condições para o uso do FPR de 20% - Alínea "b", inc. V art. 67 e inc. II art. 71.</t>
  </si>
  <si>
    <t>30%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em relação ao risco de crédito de contraparte em relação a terceiro, inclusive contraparte central, exceto quando a instituição não assume obrigações de reembolso ao respectivo cliente, se não atendidos os requisitos do inc. I e II do art. 70, quando efetuadas por meio de instituição não integrante do conglomerado prudencial, devendo-se aplicar o FPR da instituição financeira contraparte, e atendidas as condições para o uso do FPR de 30% - Alínea "b", inc. V art. 67 e inc. II art. 71.</t>
  </si>
  <si>
    <t>40%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em relação ao risco de crédito de contraparte em relação a terceiro, inclusive contraparte central, exceto quando a instituição não assume obrigações de reembolso ao respectivo cliente, se não atendidos os requisitos do inc. I e II do art. 70, quando efetuadas por meio de instituição não integrante do conglomerado prudencial, devendo-se aplicar o FPR da instituição financeira contraparte, e atendidas as condições para o uso do FPR de 40% - Alínea "b", inc. V art. 67 e inc. II art. 71.</t>
  </si>
  <si>
    <t>50%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em relação ao risco de crédito de contraparte em relação a terceiro, inclusive contraparte central, exceto quando a instituição não assume obrigações de reembolso ao respectivo cliente, se não atendidos os requisitos do inc. I e II do art. 70, quando efetuadas por meio de instituição não integrante do conglomerado prudencial, devendo-se aplicar o FPR da instituição financeira contraparte, e atendidas as condições para o uso do FPR de 50% - Alínea "b", inc. V art. 67 e inc. II art. 71.</t>
  </si>
  <si>
    <t>75%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em relação ao risco de crédito de contraparte em relação a terceiro, inclusive contraparte central, exceto quando a instituição não assume obrigações de reembolso ao respectivo cliente, se não atendidos os requisitos do inc. I e II do art. 70, quando efetuadas por meio de instituição não integrante do conglomerado prudencial, devendo-se aplicar o FPR da instituição financeira contraparte, e atendidas as condições para o uso do FPR de 75% - Alínea "b", inc. V art. 67 e inc. II art. 71.</t>
  </si>
  <si>
    <t>150% - Operação compromissada, de empréstimo de títulos e valores mobiliários ou com instrumento financeiro derivativo, realizada em nome de cliente, com intermediação, compensação ou liquidação efetuada em câmara ou prestador desses serviços, na qual uma entidade se interponha como contraparte central, em relação ao risco de crédito de contraparte em relação a terceiro, inclusive contraparte central, exceto quando a instituição não assume obrigações de reembolso ao respectivo cliente, se não atendidos os requisitos do inc. I e II do art. 70, quando efetuadas por meio de instituição não integrante do conglomerado prudencial, devendo-se aplicar o FPR da instituição financeira contraparte, e atendidas as condições para o uso do FPR de 150% - Alínea "b", inc. V art. 67 e inc. II art. 71.</t>
  </si>
  <si>
    <t>0% - Deve ser aplicado o FPR aplicável à contraparte, quando se tratar de operações realizadas com contraparte central não qualificada nos termos desta Resolução, à exposição de que trata o art. 67, inciso V, alínea “a” : a exposição ao risco de crédito de contraparte em relação ao cliente, em operação compromissada, de empréstimo de títulos e valores mobiliários ou de operação com instrumento financeiro derivativo, realizada em nome de cliente, com compensação ou liquidação efetuada em câmara ou prestador desses serviços, na qual uma entidade se interponha como contraparte central - Art. 77.</t>
  </si>
  <si>
    <t>65% - Deve ser aplicado o FPR aplicável à contraparte, quando se tratar de operações realizadas com contraparte central não qualificada nos termos desta Resolução, à exposição de que trata o art. 67, inciso V, alínea “a” : a exposição ao risco de crédito de contraparte em relação ao cliente, em operação compromissada, de empréstimo de títulos e valores mobiliários ou de operação com instrumento financeiro derivativo, realizada em nome de cliente, com compensação ou liquidação efetuada em câmara ou prestador desses serviços, na qual uma entidade se interponha como contraparte central. Em que o cliente reúna as condições para FPR de 65% - Art. 77, art. 35.</t>
  </si>
  <si>
    <t>85% - Deve ser aplicado o FPR aplicável à contraparte, quando se tratar de operações realizadas com contraparte central não qualificada nos termos desta Resolução, à exposição de que trata o art. 67, inciso V, alínea “a” : a exposição ao risco de crédito de contraparte em relação ao cliente, em operação compromissada, de empréstimo de títulos e valores mobiliários ou de operação com instrumento financeiro derivativo, realizada em nome de cliente, com compensação ou liquidação efetuada em câmara ou prestador desses serviços, na qual uma entidade se interponha como contraparte central. Em que o cliente reúna as condições para o FPR de 85% - Art. 77, art. 36.</t>
  </si>
  <si>
    <t>100% - Deve ser aplicado o FPR aplicável à contraparte, quando se tratar de operações realizadas com contraparte central não qualificada nos termos desta Resolução, à exposição de que trata o art. 67, inciso V, alínea “a” : a exposição ao risco de crédito de contraparte em relação ao cliente, em operação compromissada, de empréstimo de títulos e valores mobiliários ou de operação com instrumento financeiro derivativo, realizada em nome de cliente, com compensação ou liquidação efetuada em câmara ou prestador desses serviços, na qual uma entidade se interponha como contraparte central. Em que o cliente tenha FPR de 100% - Art. 77, art. 41, art. 48.</t>
  </si>
  <si>
    <t>1250% - Caso o regulamento vigente do fundo não tenha previsão de limite máximo de alavancagem, deve-se aplicar o FPR de 1.250% ao valor contábil das cotas adquiridas - Art. 59, inc. II, art. 18, §6º.</t>
  </si>
  <si>
    <t>1250% - Exposição relativa à participação em fundo de garantia mutualizado de contraparte central não qualificada de que trata o art. 67, inc. I - art. 75.</t>
  </si>
  <si>
    <t>100% - Investimento, no Brasil,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até 31.12.2023 - Inc. I art. 43 e Alínea "a" do inc. I art. 85.</t>
  </si>
  <si>
    <t>100% - Investimento, no Exterior,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até 31.12.2023 - Inc. I art. 43 e Alínea "a" do inc. I art. 85.</t>
  </si>
  <si>
    <t>160% - Investimento, no Brasil,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01.01.2024 até 31.12.2024 - Inc. I art. 43 e Alínea "b" do inc. I art. 85.</t>
  </si>
  <si>
    <t>160% - Investimento, no Exterior,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01.01.2024 até 31.12.2024 - Inc. I art. 43 e Alínea "b" do inc. I art. 85.</t>
  </si>
  <si>
    <t>220% - Investimento, no Brasil,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01.01.2025 até 31.12.2025 - Inc. I art. 43 e Alínea "c" do inc. I art. 85.</t>
  </si>
  <si>
    <t>220% - Investimento, no Exterior,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01.01.2025 até 31.12.2025 - Inc. I art. 43 e Alínea "c" do inc. I art. 85.</t>
  </si>
  <si>
    <t>280% - Investimento, no Brasil,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01.01.2026 até 31.12.2026 - Inc. I art. 43 e Alínea "d" do inc. I art. 85.</t>
  </si>
  <si>
    <t>340% - Investimento, no Brasil,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01.01.2027 até 31.12.2027 - Inc. I art. 43 e Alínea "e" do inc. I art. 85.</t>
  </si>
  <si>
    <t>340% - Investimento, no Exterior,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01.01.2027 até 31.12.2027 - Inc. I art. 43 e Alínea "e" do inc. I art. 85.</t>
  </si>
  <si>
    <t>400% - Investimento, no Brasil,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após 01.01.2028. - Inc. I art. 43 e Alínea "f" do inc. I art. 85.</t>
  </si>
  <si>
    <t>400% - Investimento, no Exterior,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após 01.01.2028. - Inc. I art. 43 e Alínea "f" do inc. I art. 85.</t>
  </si>
  <si>
    <t>100% - Demais investimentos em participações societárias, de empresa listada em bolsa de valores ou que esteja integrada operacionalmente à atividade da instituição investidora e não corresponda a participação societária em entidade integrante do mesmo sistema cooperativo de IF integrante deste, ou que representem investimentos em participações societárias classificados no Ativo Permanente da instituição investidora, nos termos do Cosif - Faseamento até 31.12.2023. - Inc. III art. 43 e alínea "a" inc. II art. 85.</t>
  </si>
  <si>
    <t>130% - Demais investimentos em participações societárias, de empresa listada em bolsa de valores ou que esteja integrada operacionalmente à atividade da instituição investidora e não corresponda a participação societária em entidade integrante do mesmo sistema cooperativo de IF integrante deste, ou que representem investimentos em participações societárias classificados no Ativo Permanente da instituição investidora, nos termos do Cosif - Faseamento de 1º.1.2024 até 31.12.2024 - Inc. III art. 43 e alínea "b" inc. II art. 85.</t>
  </si>
  <si>
    <t>160% - Demais investimentos em participações societárias, de empresa listada em bolsa de valores ou que esteja integrada operacionalmente à atividade da instituição investidora e não corresponda a participação societária em entidade integrante do mesmo sistema cooperativo de IF integrante deste, ou que representem investimentos em participações societárias classificados no Ativo Permanente da instituição investidora, nos termos do Cosif - Faseamento de 1º.1.2025 até 31.12.2025 - Inc. III art. 43 e alínea "c" inc. II art. 85.</t>
  </si>
  <si>
    <t>190% - Demais investimentos em participações societárias, de empresa listada em bolsa de valores ou que esteja integrada operacionalmente à atividade da instituição investidora e não corresponda a participação societária em entidade integrante do mesmo sistema cooperativo de IF integrante deste, ou que representem investimentos em participações societárias classificados no Ativo Permanente da instituição investidora, nos termos do Cosif - Faseamento de 1º.1.2026 até 31.12.2026 - Inc. III art. 43 e alínea "d" inc. II art. 85.</t>
  </si>
  <si>
    <t>220% - Demais investimentos em participações societárias, de empresa listada em bolsa de valores ou que esteja integrada operacionalmente à atividade da instituição investidora e não corresponda a participação societária em entidade integrante do mesmo sistema cooperativo de IF integrante deste, ou que representem investimentos em participações societárias classificados no Ativo Permanente da instituição investidora, nos termos do Cosif - Faseamento de 1º.1.2027 até 31.12.2027 - Inc. III art. 43 e alínea "e" inc. II art. 85.</t>
  </si>
  <si>
    <t>250% - Demais investimentos em participações societárias, de empresa listada em bolsa de valores ou que esteja integrada operacionalmente à atividade da instituição investidora e não corresponda a participação societária em entidade integrante do mesmo sistema cooperativo de IF integrante deste, ou que representem investimentos em participações societárias classificados no Ativo Permanente da instituição investidora, nos termos do Cosif - Faseamento a partir de 1.1.2028 - Inc. III art. 43 e alínea "f" inc. II art. 85.</t>
  </si>
  <si>
    <t>0% - Adiantamento de contribuição ao Fundo Garantidor de Crédito (FGC) ou ao Fundo Garantidor do Cooperativismo de Crédito (FGCoop) - Inc. II art. 79.</t>
  </si>
  <si>
    <t>50% - Exposições de crédito ao FGC ou ao FGCoop - Inc. I art. 81.</t>
  </si>
  <si>
    <t>15% - Títulos com características específicas, emitidos no exterior e sem registro em registradora ou depositária central autorizadas pelo BCB, conforme disposto no art. 34 da Res. BCB 229/2022, no caso de instituições classificadas na categoria de risco A, se os indicadores aplicáveis à emissora atenderem o disposto nos §§ 1º e 2º do art. 33 da Res. BCB 229/2022 - Inc. II e alínea "a", inc. I do § 1º art. 34.</t>
  </si>
  <si>
    <t>100% - Exposição à pessoa natural que não seja garantida por imóvel e que não seja caracterizada como varejo, conforme arts. 46 e 47 da Res. BCB 229/2022. Registradas de forma individualizada no SCR, ou em registradora ou depositária central autorizadas pelo BCB - art. 48.</t>
  </si>
  <si>
    <t>2% - Exposição relativa ao bem ou direito de titularidade própria, entregue ou disponibilizado como garantia a QCCP, caso a instituição atue como membro de compensação, nos termos do inc. IV do art. 67 da Res. BCB 229/2022, exceto se esse ativo está identificado como de titularidade da instituição, e é prontamente restituído à instituição em caso de liquidação, falência ou providência similar da contraparte - Inc. IV art. 67 e art. 73.</t>
  </si>
  <si>
    <t>20% - Exposição relativa ao bem ou direito de titularidade própria, entregue ou disponibilizado como garantia a QCCP, nos termos do inc. IV do art. 67 da Res. BCB 229/2022, por meio de instituição não integrante do conglomerado prudencial, exceto se esse ativo está identificado como de titularidade da instituição e é prontamente restituído à instituição em caso de liquidação, falência ou providência similar da contraparte, quando não atendido os requerimentos dos inc. I e II do art. 74, e enquadrado nos demais casos devendo-se aplicar o FPR da instituição financeira contraparte, e atendidas as condições para o uso do FPR de 20% - Inc. IV, art. 67 e art. 74, inc. III.</t>
  </si>
  <si>
    <t>30% - Exposição relativa ao bem ou direito de titularidade própria, entregue ou disponibilizado como garantia a QCCP, nos termos do inc. IV do art. 67 da Res. BCB 229/2022, por meio de instituição não integrante do conglomerado prudencial, exceto se esse ativo está identificado como de titularidade da instituição e é prontamente restituído à instituição em caso de liquidação, falência ou providência similar da contraparte, quando não atendido os requerimentos dos inc. I e II do art. 74, e enquadrado nos demais casos devendo-se aplicar o FPR da instituição financeira contraparte, e atendidas as condições para o uso do FPR de 30% - Inc. IV, art. 67 e art. 74, inc. III.</t>
  </si>
  <si>
    <t>40% - Exposição relativa ao bem ou direito de titularidade própria, entregue ou disponibilizado como garantia a QCCP, nos termos do inc. IV do art. 67 da Res. BCB 229/2022, por meio de instituição não integrante do conglomerado prudencial, exceto se esse ativo está identificado como de titularidade da instituição e é prontamente restituído à instituição em caso de liquidação, falência ou providência similar da contraparte, quando não atendido os requerimentos dos inc. I e II do art. 74, e enquadrado nos demais casos devendo-se aplicar o FPR da instituição financeira contraparte, e atendidas as condições para o uso do FPR de 40% - Inc. IV, art. 67 e art. 74, inc. III.</t>
  </si>
  <si>
    <t>50% - Exposição relativa ao bem ou direito de titularidade própria, entregue ou disponibilizado como garantia a QCCP, nos termos do inc. IV do art. 67 da Res. BCB 229/2022, por meio de instituição não integrante do conglomerado prudencial, exceto se esse ativo está identificado como de titularidade da instituição e é prontamente restituído à instituição em caso de liquidação, falência ou providência similar da contraparte, quando não atendido os requerimentos dos inc. I e II do art. 74, e enquadrado nos demais casos devendo-se aplicar o FPR da instituição financeira contraparte, e atendidas as condições para o uso do FPR de 50% - Inc. IV, art. 67 e art. 74, inc. III.</t>
  </si>
  <si>
    <t>75% - Exposição relativa ao bem ou direito de titularidade própria, entregue ou disponibilizado como garantia a QCCP, nos termos do inc. IV do art. 67 da Res. BCB 229/2022, por meio de instituição não integrante do conglomerado prudencial, exceto se esse ativo está identificado como de titularidade da instituição e é prontamente restituído à instituição em caso de liquidação, falência ou providência similar da contraparte, quando não atendido os requerimentos dos inc. I e II do art. 74, e enquadrado nos demais casos devendo-se aplicar o FPR da instituição financeira contraparte, e atendidas as condições para o uso do FPR de 75% - Inc. IV, art. 67 e art. 74, inc. III.</t>
  </si>
  <si>
    <t>150% - Exposição relativa ao bem ou direito de titularidade própria, entregue ou disponibilizado como garantia a QCCP, nos termos do inc. IV do art. 67 da Res. BCB 229/2022, por meio de instituição não integrante do conglomerado prudencial, exceto se esse ativo está identificado como de titularidade da instituição e é prontamente restituído à instituição em caso de liquidação, falência ou providência similar da contraparte, quando não atendido os requerimentos dos inc. I e II do art. 74, e enquadrado nos demais casos devendo-se aplicar o FPR da instituição financeira contraparte, e atendidas as condições para o uso do FPR de 150% - Inc. IV, art. 67 e art. 74, inc. III.</t>
  </si>
  <si>
    <t>1250% - Caso a instituição não identifique a totalidade das exposições do fundo de investimento, a exposição corresponderá ao valor do ativo do fundo deduzido do montante identificado, sobre o qual se aplicará o FPR de 1.250% - Art. 59, inc. II, art. 17, §8º.</t>
  </si>
  <si>
    <t>280% - Investimento, no Exterior, em participação societária, ou título nela conversível, em entidade não listada em bolsa de valores sujeita à regulação e supervisão governamental,, e não integrada operacionalmente à atividade da instituição investidora. Não se aplica aos investimentos em participações societárias classificados no Ativo Permanente da instituição investidora, nos termos do Cosif - Faseamento de FPR aplicável entre 01.01.2026 até 31.12.2026 - Inc. I art. 43 e Alínea "d" do inc. I art. 85.</t>
  </si>
  <si>
    <t>Títulos de crédito, emitidos por entidades listadas no art. 27 da Resolução BCB 229/2022 (NR), caso não haja descasamento entre as moedas em que são denominados ou indexados a exposição e o respectivo colateral financeiro. Aplicável, com aplicação de redutor de 20% sobre o valor do mitigador, em operações compromissadas desde que atendido o requisito do inciso I do art. 10 da Circ. 3.809/16. Não cabe a aplicação deste código para operação com instrumento financeiro derivativo realizada no mercado de balcão.</t>
  </si>
  <si>
    <t>Títulos de crédito, emitidos por entidades listadas no art. 27 da Resolução BCB 229/2022 (NR), caso não haja descasamento entre as moedas em que são denominados ou indexados a exposição e o respectivo colateral financeiro. Aplicável, com aplicação de redutor de 20% sobre o valor do mitigador, em operações compromissadas. Não cabe a aplicação deste código para operação com instrumento financeiro derivativo realizada no mercado de balcão.</t>
  </si>
  <si>
    <t xml:space="preserve">Títulos Públicos Federais, caso não haja descasamento entre as moedas em que são denominados ou indexados a exposição e o respectivo colateral financeiro. Aplicável, com aplicação de redutor de 20% sobre o valor do mitigador, em operações compromissadas.
Não cabe a aplicação deste código para operação com instrumento financeiro derivativo realizada no mercado de balcão.
</t>
  </si>
  <si>
    <t>Títulos de crédito, emitidos por entidades listadas no art. 27 da Resolução BCB 229/2022 (NR), caso não haja descasamento entre as moedas em que são denominados ou indexados a exposição e o respectivo colateral financeiro, objeto de operações compromissadas e empréstimo de ativos, sem aplicação de redutor de 20% sobre o valor do mitigador, desde que atendidos os requisitos dos incisos I a VII do art. 10 da Circ. 3.809/16. Não cabe a aplicação deste código para operação com instrumento financeiro derivativo realizada no mercado de balcão.</t>
  </si>
  <si>
    <t>Títulos Públicos Federais, caso não haja descasamento entre as moedas em que são denominados ou indexados a exposição e o respectivo colateral financeiro. Aplicável, com aplicação de redutor de 20% sobre o valor do mitigador, em operações compromissadas desde que atendido o requisito do inciso I do art. 10 da Circ. 3.809/16. Não cabe a aplicação deste código para operação com instrumento financeiro derivativo realizada no mercado de balcão.</t>
  </si>
  <si>
    <t>Garantias providas por entidades mencionadas no art. 27 da Resolução BCB 229/2022 (NR). Na abordagem simples o vencimento residual do instrumento de mitigação de risco deve ser igual ou superior ao prazo residual da exposição. Na abordagem abrangente, relativamente ao prazo do instrumento mitigador, deve-se observar os art. 25 e 26 da Circ. 3.809/16.</t>
  </si>
  <si>
    <t>Derivativos de Crédito providos por entidades mencionadas no art. 27 da Resolução BCB 229/2022 (NR). Na abordagem simples o vencimento residual do instrumento de mitigação de risco deve ser igual ou superior ao prazo residual da exposição. Na abordagem abrangente, relativamente ao prazo do instrumento mitigador, deve-se observar os art. 25 e 26 da Circ. 3.809/16.</t>
  </si>
  <si>
    <t>Títulos de crédito, emitidos por entidades listadas no art. 27 da Resolução BCB 229/2022 (NR), que seja resultante de operação com instrumento financeiro derivativo realizada no mercado de balcão marcada a mercado diariamente, caso não haja descasamento entre as moedas em que são denominados ou indexados a exposição e o respectivo colateral financeiro. Adicionalmente este código pode ser considerado como mitigador de risco de crédito em operações compromissadas e de empréstimos de ativos, relativamente a Títulos de crédito, emitidos por entidades listadas no art. 27 da Resolução BCB 229/2022 (NR), quando não atendido o inciso I e atendidos os incisos II a VII do art. 10 da Circ. 3.809/16.</t>
  </si>
  <si>
    <t>Títulos de crédito emitidos por entidades listadas no art. 27 da Resolução BCB 229/2022 (NR), que seja resultante de operação com instrumento financeiro derivativo realizada no mercado de balcão marcada a mercado diariamente, caso haja descasamento entre as moedas em que são denominados ou indexados a exposição e o respectivo colateral financeiro.</t>
  </si>
  <si>
    <t>Derivativos de Crédito providos por instituições financeiras e demais instituições autorizadas a funcionar pelo Banco Central do Brasil, bem como instituições financeiras sediadas nas jurisdições de que trata o 4º, inciso IV. Na abordagem simples o vencimento residual do instrumento de mitigação de risco deve ser igual ou superior ao prazo residual da exposição. Na abordagem abrangente, relativamente ao prazo do instrumento mitigador, deve-se observar os art. 25 e 26 da Circ. 3.809/16. Este código deve ser utilizado quando o provedor do mitigador de risco estiver sujeito ao FPR de 20% nos termos da Res. BCB 229/2022.</t>
  </si>
  <si>
    <t>inc. III, art. 4º Circ. 3.809/16.</t>
  </si>
  <si>
    <t>inc. IX e § 2º art. 4º Circ. 3.809/16.</t>
  </si>
  <si>
    <t>inc. VII, art. 4º Circ. 3.809/16.</t>
  </si>
  <si>
    <t xml:space="preserve">inc. VI, art. 4º Circ. 3.809/16. </t>
  </si>
  <si>
    <t>07</t>
  </si>
  <si>
    <r>
      <rPr>
        <b/>
        <sz val="10"/>
        <rFont val="Arial"/>
        <family val="2"/>
      </rPr>
      <t>10%</t>
    </r>
    <r>
      <rPr>
        <sz val="10"/>
        <rFont val="Arial"/>
        <family val="2"/>
      </rPr>
      <t xml:space="preserve"> - Fator de Conversão em Crédito (FCC) aplicável a limites de crédito cancelável incondicional e unilateralmente pela instituição, independente de comunicação prévia ao interessado - Inc. I § 2º art. 21.</t>
    </r>
  </si>
  <si>
    <r>
      <t>10%</t>
    </r>
    <r>
      <rPr>
        <sz val="10"/>
        <rFont val="Arial"/>
        <family val="2"/>
      </rPr>
      <t xml:space="preserve"> - Fator de Conversão em Crédito (FCC) aplicável a limites de crédito cancelável unilateralmente pela instituição em função de deterioração do perfil de risco de crédito do tomador, conforme critérios definidos na política de gerenciamento de risco de crédito da instituição, nos termos da Res. CMN 4.557/2017, e na regulamentação correspondente aplicável ao conglomerado prudencial Tipo 3 - Inc. II § 2º art. 21.</t>
    </r>
  </si>
  <si>
    <r>
      <t>40%</t>
    </r>
    <r>
      <rPr>
        <sz val="10"/>
        <rFont val="Arial"/>
        <family val="2"/>
      </rPr>
      <t xml:space="preserve"> - FCC aplicável ao limite de crédito não cancelável - Inc. II § 4º art. 21</t>
    </r>
  </si>
  <si>
    <r>
      <rPr>
        <b/>
        <sz val="10"/>
        <rFont val="Arial"/>
        <family val="2"/>
      </rPr>
      <t>100%</t>
    </r>
    <r>
      <rPr>
        <sz val="10"/>
        <rFont val="Arial"/>
        <family val="2"/>
      </rPr>
      <t xml:space="preserve"> - Fator de Conversão em Crédito (FCC) aplicável à exposição relativa a garantia fidejussória, quando não houver FCC específico estabelecido - Inc. I § 6º art. 21.</t>
    </r>
  </si>
  <si>
    <r>
      <rPr>
        <b/>
        <sz val="10"/>
        <rFont val="Arial"/>
        <family val="2"/>
      </rPr>
      <t>100%</t>
    </r>
    <r>
      <rPr>
        <sz val="10"/>
        <rFont val="Arial"/>
        <family val="2"/>
      </rPr>
      <t xml:space="preserve"> - Fator de Conversão em Crédito (FCC) aplicável à exposição relativa a crédito a liberar até 360 (trezentos e sessenta) dias corridos - Inc. II § 6º art. 21.</t>
    </r>
  </si>
  <si>
    <r>
      <rPr>
        <b/>
        <sz val="10"/>
        <rFont val="Arial"/>
        <family val="2"/>
      </rPr>
      <t>100%</t>
    </r>
    <r>
      <rPr>
        <sz val="10"/>
        <rFont val="Arial"/>
        <family val="2"/>
      </rPr>
      <t xml:space="preserve"> - Fator de Conversão em Crédito (FCC) aplicável à exposição relativa a ativo, inclusive cotas de fundo de investimento, que a instituição assumiu o compromisso de adquirir - nc. III § 6º art. 21.</t>
    </r>
  </si>
  <si>
    <r>
      <rPr>
        <b/>
        <sz val="10"/>
        <rFont val="Arial"/>
        <family val="2"/>
      </rPr>
      <t xml:space="preserve">100% </t>
    </r>
    <r>
      <rPr>
        <sz val="10"/>
        <rFont val="Arial"/>
        <family val="2"/>
      </rPr>
      <t>- Fator de Conversão em Crédito (FCC) - aplicável à exposição relativa a bem ou direito entregue ou disponibilizado pela instituição a terceiro, inclusive em razão da necessidade de constituir garantia, nos termos do art. 4º, inciso X da Res. BCB 229/2022, exceto se: a) relacionado a operação compromissada e empréstimo de título o valor mobiliário; ou b) concedido em garantia a transação com instrumento financeiro derivativo integrante da carteira da própria instituição no caso de uso da abordagem SA-CCR - Inc. IV § 6º art. 21.</t>
    </r>
  </si>
  <si>
    <r>
      <rPr>
        <b/>
        <sz val="10"/>
        <rFont val="Arial"/>
        <family val="2"/>
      </rPr>
      <t>20%</t>
    </r>
    <r>
      <rPr>
        <sz val="10"/>
        <rFont val="Arial"/>
        <family val="2"/>
      </rPr>
      <t xml:space="preserve"> - Fator de Conversão em Crédito (FCC) aplicável à prestação à operação vinculada ao comércio internacional de mercadorias, na qual o embarque de mercadorias esteja associado à garantia de pagamento da operação, </t>
    </r>
    <r>
      <rPr>
        <b/>
        <sz val="10"/>
        <rFont val="Arial"/>
        <family val="2"/>
      </rPr>
      <t>com prazo de vencimento original de até 1 (um) ano</t>
    </r>
    <r>
      <rPr>
        <sz val="10"/>
        <rFont val="Arial"/>
        <family val="2"/>
      </rPr>
      <t xml:space="preserve"> - § 3º do art. 21.</t>
    </r>
  </si>
  <si>
    <r>
      <rPr>
        <b/>
        <sz val="10"/>
        <rFont val="Arial"/>
        <family val="2"/>
      </rPr>
      <t>0,5%</t>
    </r>
    <r>
      <rPr>
        <sz val="10"/>
        <rFont val="Arial"/>
        <family val="2"/>
      </rPr>
      <t xml:space="preserve"> -Fator de Exposição Potencial Futura ( FEPF) aplicável ao referencial “taxa de juros” ou “índice de preços” em operações com prazo remanescente entre um ano e cinco anos; ou ainda, FEPF aplicável ao referencial “taxa de juros” ou “índice de preços” em operações com prazo remanescente superior a 1 ano, que prevejam liquidações dos valores referentes ajustes periódicos - §§ 3º e 4º art. 3º do Anexo II à Res. BCB 229/2022.</t>
    </r>
  </si>
  <si>
    <r>
      <rPr>
        <b/>
        <sz val="10"/>
        <color indexed="8"/>
        <rFont val="Arial"/>
        <family val="2"/>
      </rPr>
      <t>120%</t>
    </r>
    <r>
      <rPr>
        <sz val="10"/>
        <color indexed="8"/>
        <rFont val="Arial"/>
        <family val="2"/>
      </rPr>
      <t xml:space="preserve"> - FF - Fator aplicável a exposição de fundos que para a identificação ou mensuração das exposições do fundo de investimento, a instituição utiliza informações que não são de domínio público; ou não são disponibilizadas pelo administrador do fundo e mantidas à disposição do Banco Central do Brasil - §7º do art. 17 da Res. BCB 229/2022.</t>
    </r>
  </si>
  <si>
    <r>
      <rPr>
        <b/>
        <sz val="10"/>
        <color indexed="8"/>
        <rFont val="Arial"/>
        <family val="2"/>
      </rPr>
      <t>5%</t>
    </r>
    <r>
      <rPr>
        <sz val="10"/>
        <color indexed="8"/>
        <rFont val="Arial"/>
        <family val="2"/>
      </rPr>
      <t xml:space="preserve"> - FCOMP - Fator aplicável ao valor contábil de compromissadas, em relação ao risco de crédito da contraparte das instituições (dos segmentos S2, S3 ou S4) optantes pela faculdade definida no art. 10º, §4º da Res. BCB 229.</t>
    </r>
  </si>
  <si>
    <r>
      <rPr>
        <b/>
        <sz val="10"/>
        <color indexed="8"/>
        <rFont val="Arial"/>
        <family val="2"/>
      </rPr>
      <t>10%</t>
    </r>
    <r>
      <rPr>
        <sz val="10"/>
        <color indexed="8"/>
        <rFont val="Arial"/>
        <family val="2"/>
      </rPr>
      <t xml:space="preserve"> - Fator de Exposição Potencial Futura (FEPF) - Para os ativos subjacentes que não que representem exposições a instituições financeiras e demais instituições autorizadas a funcionar pelo BCB - Inc. II § 2º art. 5º do Anexo II à Res. BCB 229/2022.</t>
    </r>
  </si>
  <si>
    <r>
      <rPr>
        <b/>
        <sz val="10"/>
        <rFont val="Arial"/>
        <family val="2"/>
      </rPr>
      <t>5%</t>
    </r>
    <r>
      <rPr>
        <sz val="10"/>
        <rFont val="Arial"/>
        <family val="2"/>
      </rPr>
      <t xml:space="preserve"> - Fator de Exposição Potencial Futura (FEPF) - Para derivativos de crédito, cujos ativos subjacentes representem exposições a instituições financeiras e demais instituições autorizadas a funcionar pelo Banco Central do Brasil - Inc. I § 2º art. 5º do Anexo II à Res. BCB 229/2022.</t>
    </r>
  </si>
  <si>
    <r>
      <rPr>
        <b/>
        <sz val="10"/>
        <rFont val="Arial"/>
        <family val="2"/>
      </rPr>
      <t>15%</t>
    </r>
    <r>
      <rPr>
        <sz val="10"/>
        <rFont val="Arial"/>
        <family val="2"/>
      </rPr>
      <t xml:space="preserve"> - Fator de Exposição Potencial Futura (FEPF) - Prazo remanescente da operação maior do que cinco anos, para valores relativos a outros referenciais - § 7º art. 3º do Anexo II à Res. BCB 229/2022.</t>
    </r>
  </si>
  <si>
    <r>
      <rPr>
        <b/>
        <sz val="10"/>
        <rFont val="Arial"/>
        <family val="2"/>
      </rPr>
      <t>12%</t>
    </r>
    <r>
      <rPr>
        <sz val="10"/>
        <rFont val="Arial"/>
        <family val="2"/>
      </rPr>
      <t xml:space="preserve"> - Fator de Exposição Potencial Futura (FEPF) - Prazo remanescente da operação de um a cinco anos, para valores relativos a outros referenciais - § 7º art. 3º do Anexo II à Res. BCB 229/2022.</t>
    </r>
  </si>
  <si>
    <r>
      <rPr>
        <b/>
        <sz val="10"/>
        <rFont val="Arial"/>
        <family val="2"/>
      </rPr>
      <t>10%</t>
    </r>
    <r>
      <rPr>
        <sz val="10"/>
        <rFont val="Arial"/>
        <family val="2"/>
      </rPr>
      <t xml:space="preserve"> - Fator de Exposição Potencial Futura (FEPF) - Prazo remanescente da operação menor do que um ano, para valores relativos a outros referenciais - § 7º art. 3º do Anexo II à Res. BCB 229/2022.</t>
    </r>
  </si>
  <si>
    <r>
      <rPr>
        <b/>
        <sz val="10"/>
        <rFont val="Arial"/>
        <family val="2"/>
      </rPr>
      <t>10%</t>
    </r>
    <r>
      <rPr>
        <sz val="10"/>
        <rFont val="Arial"/>
        <family val="2"/>
      </rPr>
      <t xml:space="preserve"> - Fator de Exposição Potencial Futura (FEPF) - Prazo remanescente da operação maior do que cinco anos, para valores relativos ao referencial "ações" - § 6º art. 3º do Anexo II à Res. BCB 229/2022.</t>
    </r>
  </si>
  <si>
    <r>
      <rPr>
        <b/>
        <sz val="10"/>
        <rFont val="Arial"/>
        <family val="2"/>
      </rPr>
      <t>8%</t>
    </r>
    <r>
      <rPr>
        <sz val="10"/>
        <rFont val="Arial"/>
        <family val="2"/>
      </rPr>
      <t xml:space="preserve"> - Fator de Exposição Potencial Futura (FEPF) - Prazo remanescente da operação de um a cinco anos, para valores relativos ao referencial "ações" - § 6º art. 3º do Anexo II à Res. BCB 229/2022.</t>
    </r>
  </si>
  <si>
    <r>
      <rPr>
        <b/>
        <sz val="10"/>
        <rFont val="Arial"/>
        <family val="2"/>
      </rPr>
      <t>6%</t>
    </r>
    <r>
      <rPr>
        <sz val="10"/>
        <rFont val="Arial"/>
        <family val="2"/>
      </rPr>
      <t xml:space="preserve"> - Fator de Exposição Potencial Futura (FEPF) - Prazo remanescente da operação menor do que um ano, para valores relativos ao referencial "ações" - § 6º art. 3º do Anexo II à Res. BCB 229/2022.</t>
    </r>
  </si>
  <si>
    <r>
      <rPr>
        <b/>
        <sz val="10"/>
        <rFont val="Arial"/>
        <family val="2"/>
      </rPr>
      <t>7,5%</t>
    </r>
    <r>
      <rPr>
        <sz val="10"/>
        <rFont val="Arial"/>
        <family val="2"/>
      </rPr>
      <t xml:space="preserve"> - Fator de Exposição Potencial Futura (FEPF) - Prazo remanescente da operação maior do que cinco anos, para valores relativos ao referencial "taxa de câmbio" e "ouro" - § 5º art. 3º do Anexo II à Res. BCB 229/2022.</t>
    </r>
  </si>
  <si>
    <r>
      <rPr>
        <b/>
        <sz val="10"/>
        <rFont val="Arial"/>
        <family val="2"/>
      </rPr>
      <t>5%</t>
    </r>
    <r>
      <rPr>
        <sz val="10"/>
        <rFont val="Arial"/>
        <family val="2"/>
      </rPr>
      <t xml:space="preserve"> - Fator de Exposição Potencial Futura (FEPF) - Prazo remanescente da operação de um a cinco anos, para valores relativos ao referencial "taxa de câmbio" e "ouro" - § 5º art. 3º do Anexo II à Res. BCB 229/2022.</t>
    </r>
  </si>
  <si>
    <r>
      <rPr>
        <b/>
        <sz val="10"/>
        <rFont val="Arial"/>
        <family val="2"/>
      </rPr>
      <t>1%</t>
    </r>
    <r>
      <rPr>
        <sz val="10"/>
        <rFont val="Arial"/>
        <family val="2"/>
      </rPr>
      <t xml:space="preserve"> - Fator de Exposição Potencial Futura (FEPF) - Prazo remanescente da operação menor do que um ano, para valores relativos ao referencial "taxa de câmbio" e "ouro" - § 5º art. 3º do Anexo II à Res. BCB 229/2022.</t>
    </r>
  </si>
  <si>
    <r>
      <rPr>
        <b/>
        <sz val="10"/>
        <rFont val="Arial"/>
        <family val="2"/>
      </rPr>
      <t>1,5%</t>
    </r>
    <r>
      <rPr>
        <sz val="10"/>
        <rFont val="Arial"/>
        <family val="2"/>
      </rPr>
      <t xml:space="preserve"> - Fator de Exposição Potencial Futura (FEPF) - Prazo remanescente da operação maior que cinco anos, para valores relativos ao referencial "taxa de juros" e "índice de preços" - § 4º art. 3º do Anexo II à Res. BCB 229/2022.</t>
    </r>
  </si>
  <si>
    <r>
      <rPr>
        <b/>
        <sz val="10"/>
        <rFont val="Arial"/>
        <family val="2"/>
      </rPr>
      <t>0%</t>
    </r>
    <r>
      <rPr>
        <sz val="10"/>
        <rFont val="Arial"/>
        <family val="2"/>
      </rPr>
      <t xml:space="preserve"> - Fator de Exposição Potencial Futura (FEPF) - Prazo remanescente da operação menor do que um ano, para valores relativos ao referencial "taxa de juros" e "índice de preços" - § 4º art. 3º do Anexo II à Res. BCB 229/2022.</t>
    </r>
  </si>
  <si>
    <t>Não Exposição por Disposição Normativa - Aplicações em ações e mercadorias (commodities) cobertas pela parcela relativa às exposições ao risco de mercado sujeitas ao cálculo do requerimento de capital mediante abordagem padronizada (RWAMPAD) ou modelo interno autorizado pelo Banco Central do Brasil (RWAMINT) do montante RWA, de que trata a Resolução CMN 4.958/21 – § 1º do art. 3º da Res. BCB 229/2022.</t>
  </si>
  <si>
    <t>Não Exposição por Disposição Normativa - Operações com derivativos realizadas em mercado de balcão em que a instituição atue exclusivamente com intermediária, não assumindo direitos ou obrigações decorrentes da oscilação do valor de reposição ou do inadimplemento de qualquer das partes – inciso V do § 1º do art. 3º da Res. BCB 229/2022.</t>
  </si>
  <si>
    <t xml:space="preserve">Não Exposição por Disposição Normativa - Cheques, boletos, documentos de crédito (DOC s) e outros instrumentos de pagamento a serem creditados em contas de clientes, quando não há a assunção de direitos ou obrigações decorrentes desses instrumentos, inclusive em caso de inadimplemento de qualquer das partes - inc. VII do §1º do art. 4º da Res. BCB 229/2022. </t>
  </si>
  <si>
    <t>Não Exposição por Disposição Normativa - Operações ativas vinculadas – inciso VIII do §1º do art. 4º da Res. BCB 229/2022.</t>
  </si>
  <si>
    <t>Não Exposição por Disposição Normativa - Elementos patrimoniais deduzidos na apuração do PR, conforme definido nos artigos 5º a 9º da Resolução CMN 4.955/21 e nos artigos 4º a 8º da Res. BCB 199/22, brutos dos passivos fiscais diferidos a eles associados subtraídos para fins do cálculo do PR - inciso IV do § 1º do art. 4º da Res. BCB 229/2022.</t>
  </si>
  <si>
    <t>Não Exposição por Disposição Normativa - Obrigações fiscais diferidas compensadas na apuração dos ajustes prudenciais, relacionados ágios pagos na aquisição de investimentos, ativos atuariais relacionados a fundos de pensão de benefícios definido e créditos tributários compensados com obrigações fiscais diferidas – inciso IV do §1º do art. 4º da Res. BCB 229/2022.</t>
  </si>
  <si>
    <t xml:space="preserve">Não Exposição por Disposição Normativa - Parcela das operações de crédito abrangidas pelo Programa Emergencial de Suporte a Empregos, instituído pela Lei nº 14.043, de 19 de agosto de 2020, custeada com recursos da União – Inciso XI do § 1º do art. 4º da Res. BCB 229/2022. </t>
  </si>
  <si>
    <t>Não Exposição por Disposição Normativa - Coobrigações e demais modalidades de retenção de riscos e benefícios decorrentes de operações de venda ou de transferência de ativos financeiros que permaneçam registrados no ativo da instituição, nos termos da regulamentação em vigor – inciso I do § 1º do art. 4º da Res. BCB 229/2022.</t>
  </si>
  <si>
    <t>Não Exposição por Disposição Normativa - Cotas de fundos e os títulos de securitização associados a operações de venda ou de transferência de ativos financeiros que permaneçam registrados no ativo da instituição, nos termos da regulamentação em vigor, na proporção entre o montante dos ativos transferidos que permaneçam registrados no ativo da instituição e o valor total dos ativos do respectivo fundo ou processo de securitização – inciso II do § 1º do art. 4º da Res. BCB 229/2022.</t>
  </si>
  <si>
    <t>Não Exposição por Disposição Normativa - Operações com derivativos de crédito que atenda as condições de mitigador de risco previstas na Circ.  3.809/16 - em relação ao risco transferido, quando a IF detém o ativo de referência considerado, cabendo a exclusão da exposição pelo valor igual ou inferior ao valor do ativo de crédito detido.</t>
  </si>
  <si>
    <t>Não Exposição por Disposição Normativa - Parcela das operações de crédito realizadas no âmbito do Programa Emergencial de Acesso a Crédito na modalidade de garantia de recebíveis (Peac-Maquininhas), instituído pela Lei nº 14.042, de 19 de agosto de 2020, a ser reembolsada à União - Inciso XII do § 1º do art. 4º da Res. BCB 229/2022.</t>
  </si>
  <si>
    <t>Não Exposição por Disposição Normativa - Operações a liquidar de venda de moeda estrangeira e de ouro com liquidação pronta ou de títulos e valores mobiliários no mercado à vista que permaneçam registradas no ativo - inciso XIII do § 1º do art. 4º da Res. BCB 229/2022.</t>
  </si>
  <si>
    <t>Não Exposição por Disposição Normativa - Operações a liquidar de compra ou venda de moeda estrangeira e de ouro com liquidação pronta ou de títulos e valores mobiliários no mercado à vista realizadas em nome de clientes, que permaneçam registradas no ativo - inciso XIV do § 1º do art. 4º da Res. BCB 229/2022.</t>
  </si>
  <si>
    <t>Não Exposição conforme §3º do art. 59 da Res. BCB 229/22 - Exposições a cotas de fundo de investimento identificadas ou inferidas, cuja exposição ponderada resulte em valor superior ao valor das cotas do fundo ponderadas a 1250%.  BN: §3º do art. 59 da Res. BCB 229/22.</t>
  </si>
  <si>
    <t>Não Exposição conforme §1º do art. 57 da Res. BCB 229/22 - Exposições a derivativos de crédito em que a IF atue como receptora do risco, e seja referenciado a um conjunto de entidades em que a proteção seja integralmente acionada a partir de evento de crédito de qualquer entidade referenciada, e quando o somatório dos FPR supere 1250%. BN: §1º do art. 57 da Res. BCB 229/22.</t>
  </si>
  <si>
    <t>Não Exposição conforme § 2º do art. 57 da Res. BCB 229/22 - Exposições a derivativos de crédito em que a IF atue como receptora do risco, e seja referenciado a um conjunto de entidades em que a proteção seja acionada a partir de mais de um evento de crédito das entidades referenciadas, aplicáveis as exposições correspondentes aos menores FPRs. BN: §2º do art. 57 da Res. BCB 229/22.</t>
  </si>
  <si>
    <r>
      <t xml:space="preserve">Atributo da tag </t>
    </r>
    <r>
      <rPr>
        <b/>
        <sz val="10"/>
        <rFont val="Arial"/>
        <family val="2"/>
      </rPr>
      <t>parametro</t>
    </r>
    <r>
      <rPr>
        <sz val="10"/>
        <rFont val="Arial"/>
        <family val="2"/>
      </rPr>
      <t xml:space="preserve">. Assume os valores do </t>
    </r>
    <r>
      <rPr>
        <b/>
        <sz val="10"/>
        <rFont val="Arial"/>
        <family val="2"/>
      </rPr>
      <t xml:space="preserve">Anexo 7, Anexo 13, Anexo 23, Anexo 26, Anexo 30, Anexo 32, Anexo 40, Anexo 46, Anexo 48  </t>
    </r>
    <r>
      <rPr>
        <sz val="10"/>
        <rFont val="Arial"/>
        <family val="2"/>
      </rPr>
      <t xml:space="preserve"> ou valores numéricos.</t>
    </r>
  </si>
  <si>
    <t>Corresponde ao limite máximo de alavancagem da carteira do fundo, em consonância com § 1º do art. 18 da Res. BCB 229/2022. Valor em percentual com duas casas decimais (Ex.: 31.25, corresponde a 31,25% - equivalente a alavancagem de 0.3125 na aplicação da fórmula da referida norma).</t>
  </si>
  <si>
    <t>Operações de Crédito com órgãos e entidades do setor público referentes ao destaque de parcela do PR, nos termos do art. 4º da Res. CMN 4.995/2022 – Inc. X do § 1º do art. 4º da Res. BCB 229/2022.</t>
  </si>
  <si>
    <r>
      <rPr>
        <b/>
        <sz val="10"/>
        <rFont val="Arial"/>
        <family val="2"/>
      </rPr>
      <t>100%</t>
    </r>
    <r>
      <rPr>
        <sz val="10"/>
        <rFont val="Arial"/>
        <family val="2"/>
      </rPr>
      <t xml:space="preserve"> - Fator de Conversão em Crédito (FCC) - aplicável à operação vinculada ao comércio internacional de mercadorias, na qual o embarque de mercadorias esteja associado à garantia de pagamento da operação, </t>
    </r>
    <r>
      <rPr>
        <b/>
        <sz val="10"/>
        <rFont val="Arial"/>
        <family val="2"/>
      </rPr>
      <t>com prazo de vencimento original de mais de 1 (um) ano</t>
    </r>
    <r>
      <rPr>
        <sz val="10"/>
        <rFont val="Arial"/>
        <family val="2"/>
      </rPr>
      <t xml:space="preserve"> - § 6º art. 21, § 3º do art. 21.</t>
    </r>
  </si>
  <si>
    <t>Operações realizadas com base em destaque de capital. Conforme art. 4º da Res. CMN 4.995/22.</t>
  </si>
  <si>
    <t>FUNDOS CONSTITUCIONAIS AUTORIZADOS A COMPOR O NÍVEL II</t>
  </si>
  <si>
    <t>FUNDOS CONSTITUCIONAIS AUTORIZADOS A COMPOR O NÍVEL II – VALOR ATUAL</t>
  </si>
  <si>
    <t>FUNDOS CONSTITUCIONAIS AUTORIZADOS A COMPOR O NÍVEL II ATÉ 30/06/2018  – VALOR EM 30/06/2018 - COM LIMITADOR</t>
  </si>
  <si>
    <t>750.01</t>
  </si>
  <si>
    <t>750.02</t>
  </si>
  <si>
    <t>750.03</t>
  </si>
  <si>
    <t>CRÉDITO TRIBUTÁRIO DE PREJUÍZO FISCAL NÃO DEDUZIDO DO CAPITAL - HEDGE DE INVESTIMENTOS</t>
  </si>
  <si>
    <t>VALOR TOTAL DO CRÉDITO TRIBUTÁRIO DE PREJUÍZO FISCAL - HEDGE DE INVESTIMENTOS</t>
  </si>
  <si>
    <t>ESTOQUE DE CRÉDITO TRIBUTÁRIO DE PREJUÍZO FISCAL - HEDGE DE INVESTIMENTOS</t>
  </si>
  <si>
    <t>CRÉDITO TRIBUTÁRIO DE PREJUÍZO FISCAL - HEDGE DE INVESTIMENTOS</t>
  </si>
  <si>
    <t>ESTOQUE DE CRÉDITO TRIBUTÁRIO DE PREJUÍZO FISCAL - DEZ/17- HEDGE DE INVESTIMENTOS</t>
  </si>
  <si>
    <t>VALOR TOTAL DO CRÉDITO TRIBUTÁRIO DE PREJUÍZO FISCAL DEDUZIDO DO CAPITAL - HEDGE DE INVESTIMENTOS</t>
  </si>
  <si>
    <r>
      <rPr>
        <b/>
        <sz val="10"/>
        <rFont val="Arial"/>
        <family val="2"/>
      </rPr>
      <t>50%</t>
    </r>
    <r>
      <rPr>
        <sz val="10"/>
        <rFont val="Arial"/>
        <family val="2"/>
      </rPr>
      <t xml:space="preserve"> - FCC aplicável à operação relativa a aval ou fiança prestado em processos de natureza fiscal, em âmbito judicial ou administrativo - Inc. V § 5º art. 21;  </t>
    </r>
  </si>
  <si>
    <r>
      <rPr>
        <b/>
        <sz val="10"/>
        <rFont val="Arial"/>
        <family val="2"/>
      </rPr>
      <t>50%</t>
    </r>
    <r>
      <rPr>
        <sz val="10"/>
        <rFont val="Arial"/>
        <family val="2"/>
      </rPr>
      <t xml:space="preserve"> -FCC aplicável à operação relativa à garantia de proposta em licitações (bid bonds) e de participação em leilões  - Inc. I § 5º art. 21.</t>
    </r>
  </si>
  <si>
    <r>
      <rPr>
        <b/>
        <sz val="10"/>
        <rFont val="Arial"/>
        <family val="2"/>
      </rPr>
      <t>50%</t>
    </r>
    <r>
      <rPr>
        <sz val="10"/>
        <rFont val="Arial"/>
        <family val="2"/>
      </rPr>
      <t xml:space="preserve"> - FCC aplicável à operação relativa à garantia de prestação de serviços ou execução de obras (performance bonds), inclusive cláusulas de perfeito funcionamento e de cumprimento de níveis de serviços - Inc. II § 5º art. 21.</t>
    </r>
  </si>
  <si>
    <r>
      <rPr>
        <b/>
        <sz val="10"/>
        <rFont val="Arial"/>
        <family val="2"/>
      </rPr>
      <t>50%</t>
    </r>
    <r>
      <rPr>
        <sz val="10"/>
        <rFont val="Arial"/>
        <family val="2"/>
      </rPr>
      <t xml:space="preserve"> - FCC aplicável à operação relativa à garantia de fornecimento de mercadorias - Inc. III § 5º art. 21.</t>
    </r>
  </si>
  <si>
    <r>
      <rPr>
        <b/>
        <sz val="10"/>
        <rFont val="Arial"/>
        <family val="2"/>
      </rPr>
      <t>50%</t>
    </r>
    <r>
      <rPr>
        <sz val="10"/>
        <rFont val="Arial"/>
        <family val="2"/>
      </rPr>
      <t xml:space="preserve"> - FCC aplicável à operação relativa à garantia de distribuição de títulos e valores mobiliários nos mercados primário e secundário, mediante oferta pública, nos termos da regulamentação específica - Inc. IV § 5º art. 21.</t>
    </r>
  </si>
  <si>
    <t>DIFERENÇA A MENOR NO RWA EM FUNÇÃO DE RECLASSIFICAÇÃO DE CARTEIRA DE OPERAÇÕES NO MÊS</t>
  </si>
  <si>
    <t xml:space="preserve"> DIFERENÇA A MENOR NO RWA EM FUNÇÃO DE RECLASSIFICAÇÃO DE CARTEIRA DE OPERAÇÕES MANTIDAS EXCLUSIVE NO MÊS</t>
  </si>
  <si>
    <t>870.01</t>
  </si>
  <si>
    <t>RWAOPAD PARA INSTITUIÇÕES EM INÍCIO DE ATIVIDADE</t>
  </si>
  <si>
    <t>RWA POR METODOLOGIA PADRONIZADA (RWACPAD) DAS EXPOSIÇÕES IRB</t>
  </si>
  <si>
    <t>ACRÉSCIMO AO RWA PARA RISCO DE CRÉDITO APURADO SEGUNDO MODELO INTERNO</t>
  </si>
  <si>
    <t>730.10</t>
  </si>
  <si>
    <t>RWA MODELO INTERNO IRB</t>
  </si>
  <si>
    <t>730.20</t>
  </si>
  <si>
    <t>Não Exposição - Exposições ao risco de crédito apurados por modelo interno de acordo com a abordagem IRB</t>
  </si>
  <si>
    <t>Valor bruto (inclusive de deságios em cessões de crédito) das exposições para o limite de exposição por cliente (LEC);</t>
  </si>
  <si>
    <t>Compensação - valor correspondente à parcela da exposição compensada, e adicionalmente valores correspondentes a deságios recebidos em cessões de crédito;</t>
  </si>
  <si>
    <t>Valores registrados no SCR abrangendo operações de garantias intragrupo, não representativas de exposições nos termos da Res. 4.677/18 e e Res. BCB 319/23</t>
  </si>
  <si>
    <t>20% - Exposição garantida por imóvel residencial quando não houver dependência do fluxo de caixa gerado pelo imóvel para cumprimento da obrigação, quando o valor do saldo devedor for menor ou igual a 50%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 art. 50.</t>
  </si>
  <si>
    <t>25% - Exposição garantida por imóvel residencial quando não houver dependência do fluxo de caixa gerado pelo imóvel para cumprimento da obrigação, quando o valor do saldo devedor for maior do que 50% e menor ou igual a 60%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II art. 50.</t>
  </si>
  <si>
    <t>30% - Exposição garantida por imóvel residencial quando não houver dependência do fluxo de caixa gerado pelo imóvel para cumprimento da obrigação, quando o valor do saldo devedor for menor ou igual a 50%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 art. 50, art. 55.</t>
  </si>
  <si>
    <t>30% - Exposição garantida por imóvel residencial quando não houver dependência do fluxo de caixa gerado pelo imóvel para cumprimento da obrigação, quando o valor do saldo devedor for maior do que 60% e menor ou igual a 80% do valor de avaliação da garantia. Operação no exterior sem registro individualizado no SCR e sem registro em registradora ou depositária central autorizadas pelo BCB; , ou para operações no país para as quais não haja previsão normativa para individualização dos registros - Inc. III art. 50.</t>
  </si>
  <si>
    <t>37,5% - Exposição garantida por imóvel residencial quando não houver dependência do fluxo de caixa gerado pelo imóvel para cumprimento da obrigação, quando o valor do saldo devedor for maior do que 50% e menor ou igual a 60%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II art. 50, art. 55.</t>
  </si>
  <si>
    <t>40% - Exposição garantida por imóvel residencial quando não houver dependência do fluxo de caixa gerado pelo imóvel para cumprimento da obrigação, quando o valor do saldo devedor for maior do que 80% e menor ou igual a 90%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IV art. 50.</t>
  </si>
  <si>
    <t>45% - Exposição garantida por imóvel residencial quando não houver dependência do fluxo de caixa gerado pelo imóvel para cumprimento da obrigação, quando o valor do saldo devedor for maior do que 60% e menor ou igual a 80%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III art. 50, art. 55.</t>
  </si>
  <si>
    <t>50% - Exposição garantida por imóvel residencial quando não houver dependência do fluxo de caixa gerado pelo imóvel para cumprimento da obrigação, quando o valor do saldo devedor for maior do que 90% e menor ou igual a 100%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V art. 50.</t>
  </si>
  <si>
    <t>60% - Exposição garantida por imóvel residencial quando não houver dependência do fluxo de caixa gerado pelo imóvel para cumprimento da obrigação, quando o valor do saldo devedor for maior do que 80% e menor ou igual a 90%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IV art. 50, art. 55.</t>
  </si>
  <si>
    <t>70% - Exposição garantida por imóvel residencial quando não houver dependência do fluxo de caixa gerado pelo imóvel para cumprimento da obrigação, quando o valor do saldo devedor for maior do que 100%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VI art. 50.</t>
  </si>
  <si>
    <t>75% - Exposição garantida por imóvel residencial quando não houver dependência do fluxo de caixa gerado pelo imóvel para cumprimento da obrigação, quando o valor do saldo devedor for maior do que 90% e menor ou igual a 100%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V art. 50, art. 55.</t>
  </si>
  <si>
    <t>105% - Exposição garantida por imóvel residencial quando não houver dependência do fluxo de caixa gerado pelo imóvel para cumprimento da obrigação, quando o valor do saldo devedor for maior do que 100%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VI art. 50.</t>
  </si>
  <si>
    <t>30% - Exposição garantida por imóvel residencial quando houver dependência do fluxo de caixa gerado pelo imóvel para cumprimento da obrigação, quando o valor do saldo devedor for menor ou igual a 50%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 art. 51.</t>
  </si>
  <si>
    <t>35% - Exposição garantida por imóvel residencial quando houver dependência do fluxo de caixa gerado pelo imóvel para cumprimento da obrigação, quando o valor do saldo devedor for maior do que 50% e menor ou igual a 60%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II art. 51.</t>
  </si>
  <si>
    <t>45% - Exposição garantida por imóvel residencial quando houver dependência do fluxo de caixa gerado pelo imóvel para cumprimento da obrigação, quando o valor do saldo devedor for menor ou igual a 50%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 art. 51, art. 55.</t>
  </si>
  <si>
    <t>45% - Exposição garantida por imóvel residencial quando houver dependência do fluxo de caixa gerado pelo imóvel para cumprimento da obrigação, quando o valor do saldo devedor for maior do que 60% e menor ou igual a 80%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III art. 51.</t>
  </si>
  <si>
    <t>52,5% - Exposição garantida por imóvel residencial quando houver dependência do fluxo de caixa gerado pelo imóvel para cumprimento da obrigação, quando o valor do saldo devedor for maior do que 50% e menor ou igual a 60%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II art. 51, art. 55.</t>
  </si>
  <si>
    <t>60% - Exposição garantida por imóvel residencial quando houver dependência do fluxo de caixa gerado pelo imóvel para cumprimento da obrigação, quando o valor do saldo devedor for maior do que 80% e menor ou igual a 90%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IV art. 51.</t>
  </si>
  <si>
    <t>67,5% - Exposição garantida por imóvel residencial quando houver dependência do fluxo de caixa gerado pelo imóvel para cumprimento da obrigação, quando o valor do saldo devedor for maior do que 60% e menor ou igual a 80%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III art. 51, art. 55.</t>
  </si>
  <si>
    <t>75% - Exposição garantida por imóvel residencial quando houver dependência do fluxo de caixa gerado pelo imóvel para cumprimento da obrigação, quando o valor do saldo devedor for maior do que 90% e menor ou igual a 100%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V art. 51.</t>
  </si>
  <si>
    <t>105% - Exposição garantida por imóvel residencial quando houver dependência do fluxo de caixa gerado pelo imóvel para cumprimento da obrigação, quando o valor do saldo devedor for maior do que 100%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VI art. 51.</t>
  </si>
  <si>
    <t>90% - Exposição garantida por imóvel residencial quando houver dependência do fluxo de caixa gerado pelo imóvel para cumprimento da obrigação, quando o valor do saldo devedor for maior do que 80% e menor ou igual a 90%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IV art. 51, art. 55.</t>
  </si>
  <si>
    <t>112,5% - Exposição garantida por imóvel residencial quando houver dependência do fluxo de caixa gerado pelo imóvel para cumprimento da obrigação, quando o valor do saldo devedor for maior do que 90% e menor ou igual a 100%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V art. 51, art. 55.</t>
  </si>
  <si>
    <t>150% - Exposição garantida por imóvel residencial quando houver dependência do fluxo de caixa gerado pelo imóvel para cumprimento da obrigação, quando o valor do saldo devedor for maior do que 100% do valor de avaliação da garantia.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VI art. 51, art. 55.</t>
  </si>
  <si>
    <t>60% - Exposição garantida por imóvel não residencial quando não houver dependência do fluxo de caixa gerado pelo imóvel para cumprimento da obrigação, quando o FPR aplicável ao devedor for superior a 60%, e quando o valor do saldo devedor for menor ou igual a 60%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 do art. 52.</t>
  </si>
  <si>
    <t>85% - Exposições a pessoa jurídica de direito privado não financeira de pequeno porte, garantidas por imóvel não residencial, quando não houver dependência do fluxo de caixa gerado pelo imóvel para cumprimento da obrigação, e quando o valor do saldo devedor for maior que 60% do valor de avaliação da garantia. É considerada pessoa jurídica de pequeno ou médio porte a contraparte, não caracterizada como varejo, cujo ativo total seja inferior a R$240.000.000,00 e cuja receita bruta anual seja inferior a R$300.000.000,00. Operação no exterior sem registro individualizado no SCR e sem registro em registradora ou depositária central autorizadas pelo BCB, ou para operações no país para as quais não haja previsão normativa para individualização dos registros - Art. 52, inc. II, art. 36.</t>
  </si>
  <si>
    <t>100% - Exposições, garantidas por imóvel não residencial, quando não houver dependência do fluxo de caixa gerado pelo imóvel para cumprimento da obrigação, e quando o valor do saldo devedor for maior que 60% do valor de avaliação da garantia, a pessoas jurídicas de direito privado não financeiras sem FPR específico. Operação no exterior sem registro individualizado no SCR e sem registro em registradora ou depositária central autorizadas pelo BCB, ou para operações no país para as quais não haja previsão normativa para individualização dos registros - Art. 52, inc. II, art. 41.</t>
  </si>
  <si>
    <t>100% - Exposição, garantidas por imóvel não residencial, quando não houver dependência do fluxo de caixa gerado pelo imóvel para cumprimento da obrigação, e quando o valor do saldo devedor for maior que 60% do valor de avaliação da garantia, à pessoa natural que não seja garantida por imóvel e que não seja caracterizada como varejo, conforme arts. 46 e 47 da Res. BCB 229/2022. Operação no exterior sem registro individualizado no SCR e sem registro em registradora ou depositária central autorizadas pelo BCB, ou para operações no país para as quais não haja previsão normativa para individualização dos registros - Art. 52, inc. II, art. 48.</t>
  </si>
  <si>
    <t>70% - Exposição garantida por imóvel não residencial quando houver dependência do fluxo de caixa gerado pelo imóvel para cumprimento da obrigação, quando o valor do saldo devedor for menor ou igual a 60%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 art. 53.</t>
  </si>
  <si>
    <t>90% - Exposição garantida por imóvel não residencial quando houver dependência do fluxo de caixa gerado pelo imóvel para cumprimento da obrigação, quando o valor do saldo devedor for maior do que 60% e menor ou igual a 80%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II art. 53.</t>
  </si>
  <si>
    <t>110% - Exposição garantida por imóvel não residencial quando houver dependência do fluxo de caixa gerado pelo imóvel para cumprimento da obrigação, quando o valor do saldo devedor for maior do que 80% do valor de avaliação da garantia. Operação no exterior sem registro individualizado no SCR e sem registro em registradora ou depositária central autorizadas pelo BCB, ou para operações no país para as quais não haja previsão normativa para individualização dos registros - Inc. III art. 53.</t>
  </si>
  <si>
    <t>75% - Exposição vinculada a imóvel, que não atenda ao disposto nos arts. 49 a 53 da Res. BCB 229, relativa à unidade autônoma de empreendimento imobiliário em construção já vendida, podendo ser aplicado o FPR atribuível ao adquirente que assuma as obrigações relativas ao financiamento imobiliário, e este atenda as condições de varejo, definidas no art. 46 da Res. BCB 229. Operação no exterior sem registro individualizado no SCR e sem registro em registradora ou depositária central autorizadas pelo BCB, ou para operações no país para as quais não haja previsão normativa para individualização dos registros - Art. 54, §2º, art. 46.</t>
  </si>
  <si>
    <t>75% - Exposição vinculada a imóvel, que não atenda ao disposto nos arts. 49 a 53 da Res. BCB 229, não relacionada a empreendimento imobiliário, podendo ser aplicado o FPR a contraparte, e este atenda as condições de varejo, definidas no art. 46 da Res. BCB 229, e desde que o cumprimento da obrigação financeira representada pela exposição não seja considerado dependente do fluxo de caixa gerado pelo respectivo imóvel. Operação no exterior sem registro individualizado no SCR e sem registro em registradora ou depositária central autorizadas pelo BCB, ou para operações no país para as quais não haja previsão normativa para individualização dos registros - Art. 54, §3º, art. 46.</t>
  </si>
  <si>
    <t>85% - Exposição vinculada a imóvel, que não atenda ao disposto nos arts. 49 a 53 da Res. BCB 229, relativa à unidade autônoma de empreendimento imobiliário em construção já vendida, podendo ser aplicado o FPR atribuível ao adquirente que assuma as obrigações relativas ao financiamento imobiliário, e este represente pessoa jurídica de direito privado não financeira de pequeno porte, conforme definido no art. 36 da Res. BCB 229. Operação no exterior sem registro individualizado no SCR e sem registro em registradora ou depositária central autorizadas pelo BCB, ou para operações no país para as quais não haja previsão normativa para individualização dos registros - Art. 54, §2º, art. 36.</t>
  </si>
  <si>
    <t>85% - Exposição vinculada a imóvel, que não atenda ao disposto nos arts. 49 a 53 da Res. BCB 229, não relacionada a empreendimento imobiliário, podendo ser aplicado o FPR a contraparte, e este represente pessoa jurídica de direito privado não financeira de pequeno porte, conforme definido no art. 36 da Res. BCB 229, e desde que o cumprimento da obrigação financeira representada pela exposição não seja considerado dependente do fluxo de caixa gerado pelo respectivo imóvel. Operação no exterior sem registro individualizado no SCR e sem registro em registradora ou depositária central autorizadas pelo BCB, ou para operações no país para as quais não haja previsão normativa para individualização dos registros - Art. 54, §3º, art. 36.</t>
  </si>
  <si>
    <t>100% - Exposição vinculada a imóvel, que não atenda ao disposto nos arts. 49 a 53 da Res. BCB 229, relativa à unidade autônoma de empreendimento imobiliário em construção já vendida, podendo ser aplicado o FPR atribuível ao adquirente que assuma as obrigações relativas ao financiamento imobiliário, e este seja representado por pessoa natural pessoa jurídica de direito privado não financeira sem FPR específico. Operação no exterior sem registro individualizado no SCR e sem registro em registradora ou depositária central autorizadas pelo BCB, ou para operações no país para as quais não haja previsão normativa para individualização dos registros - Art. 54, §2º, art. 41, art. 48.</t>
  </si>
  <si>
    <t>100% - Exposição vinculada a imóvel, que não atenda ao disposto nos arts. 49 a 53 da Res. BCB 229, não relacionada a empreendimento imobiliário, podendo ser aplicado o FPR a contraparte, e este seja representado por pessoa natural pessoa jurídica de direito privado não financeira sem FPR específico, e desde que o cumprimento da obrigação financeira representada pela exposição não seja considerado dependente do fluxo de caixa gerado pelo respectivo imóvel. Operação no exterior sem registro individualizado no SCR e sem registro em registradora ou depositária central autorizadas pelo BCB, ou para operações no país para as quais não haja previsão normativa para individualização dos registros - Art. 54, §3º, art. 41, art. 48.</t>
  </si>
  <si>
    <t>150% - Exposição vinculada a imóvel, que não atenda ao disposto nos arts. 49 a 53 da Res. BCB 229, bem como não se enquadre nas disposições dos §§1º a 3º do art. 54. Operação no exterior sem registro individualizado no SCR e sem registro em registradora ou depositária central autorizadas pelo BCB, ou para operações no país para as quais não haja previsão normativa para individualização dos registros - Art. 54.</t>
  </si>
  <si>
    <t>45% - Exposição de varejo, conforme definido no art. 46 da Res. BCB 229, relativa a instrumento de pagamento pós-pago em que não tenha ocorrido atraso, parcelamento ou qualquer outra forma de financiamento do saldo devedor da fatura nos últimos 360 dias corridos. Operação no exterior sem registro individualizado no SCR e sem registro em registradora ou depositária central autorizadas pelo BCB, ou para operações no país para as quais não haja previsão normativa para individualização dos registros - Inc. I art. 47, art. 46.</t>
  </si>
  <si>
    <t>45% - Exposição de varejo, conforme definido no art. 46 da Res. BCB 229, relativa a limite de crédito em que não tenha ocorrido saque nos últimos 360 dias corridos. Operação no exterior sem registro individualizado no SCR e sem registro em registradora ou depositária central autorizadas pelo BCB, ou para operações no país para as quais não haja previsão normativa para individualização dos registros - Inc. II art. 47, art. 46.</t>
  </si>
  <si>
    <t>75% - Exposições de varejo, que consistem em produto ou serviço financeiro destinado a pessoa natural ou pessoa jurídica de pequeno porte (receita bruta anual inferior a R$15.000.000,00), que não excedam o limite total de R$5.000.000,00 por contraparte, apresentem somatório das exposições correntes com uma mesma contraparte inferior a 0,2% do montante das exposições de varejo, e que não correspondam à: operações garantidas por imóveis; operações compromissadas, operações de empréstimo de títulos e valores mobiliários; e operações com instrumentos financeiros derivativos; observados os termos dos §§ 1º a 6º do art. 46 da Res. BCB 229/2022. Operação no exterior sem registro individualizado no SCR e sem registro em registradora ou depositária central autorizadas pelo BCB, ou para operações no país para as quais não haja previsão normativa para individualização dos registros - art. 46.</t>
  </si>
  <si>
    <t>67,5% - Exposição de varejo, conforme definido no art. 46 da Res. BCB 229, relativa a instrumento de pagamento pós-pago em que não tenha ocorrido atraso, parcelamento ou qualquer outra forma de financiamento do saldo devedor da fatura nos últimos 360 dias corridos.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 art. 47, art. 46, art. 55.</t>
  </si>
  <si>
    <t>67,5% - Exposição de varejo, conforme definido no art. 46 da Res. BCB 229, relativa a limite de crédito em que não tenha ocorrido saque nos últimos 360 dias corridos.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Inc. II art. 47, art. 46, art. 55.</t>
  </si>
  <si>
    <t>112,5% - Exposições de varejo, que consistem em produto ou serviço financeiro destinado a pessoa natural ou pessoa jurídica de pequeno porte (receita bruta anual inferior a R$15.000.000,00), que não excedam o limite total de R$5.000.000,00 por contraparte, apresentem somatório das exposições correntes com uma mesma contraparte inferior a 0,2% do montante das exposições de varejo, e que não correspondam à: operações garantidas por imóveis; operações compromissadas, operações de empréstimo de títulos e valores mobiliários; e operações com instrumentos financeiros derivativos; observados os termos dos §§ 1º a 6º do art. 46 da Res. BCB 229/2022. Quando as exposições e a fonte de renda do devedor são denominadas ou indexadas em moedas diferentes, e não se tenha proteção cambial que cubra 90% das exposições. Operação no exterior sem registro individualizado no SCR e sem registro em registradora ou depositária central autorizadas pelo BCB, ou para operações no país para as quais não haja previsão normativa para individualização dos registros - art. 46, art. 55.</t>
  </si>
  <si>
    <t>85% - Exposições a pessoa jurídica de direito privado não financeira de pequeno porte. É considerada pessoa jurídica de pequeno ou médio porte a contraparte, não caracterizada como varejo, cujo ativo total seja inferior a R$240.000.000,00 e cuja receita bruta anual seja inferior a R$300.000.000,00. Operação no exterior sem registro individualizado no SCR e sem registro em registradora ou depositária central autorizadas pelo BCB, ou para operações no país para as quais não haja previsão normativa para individualização dos registros - Art. 36.</t>
  </si>
  <si>
    <t>100% - Exposições a pessoas jurídicas de direito privado não financeiras sem FPR específico. Operação no exterior sem registro individualizado no SCR e sem registro em registradora ou depositária central autorizadas pelo BCB, ou para operações no país para as quais não haja previsão normativa para individualização dos registros - art. 41.</t>
  </si>
  <si>
    <t>100% - Exposição à pessoa natural que não seja garantida por imóvel e que não seja caracterizada como varejo, conforme arts. 46 e 47 da Res. BCB 229/2022. Operação no exterior sem registro individualizado no SCR e sem registro em registradora ou depositária central autorizadas pelo BCB, ou para operações no país para as quais não haja previsão normativa para individualização dos registros - art. 48.</t>
  </si>
  <si>
    <t>80% - Financiamentos especializados classificados como financiamentos de projetos, conforme definido no art. 38 da Res. BCB 229, durante a fase operacional, conforme definido no art. 39, e de alta qualidade, como definido no art. 40. Operação no exterior sem registro individualizado no SCR e sem registro em registradora ou depositária central autorizadas pelo BCB, ou para operações no país para as quais não haja previsão normativa para individualização dos registros - art. 40.</t>
  </si>
  <si>
    <t>100% - Financiamentos especializados classificados como financiamentos de projetos durante a fase operacional, em que os fluxos de caixa correntes em até 360 dias corridos são positivos e suficientes para o adimplemento de todas as obrigações contratuais a serem quitadas no mesmo intervalo, que os fluxos de caixa projetados são suficientes para o adimplemento de todas as obrigações contratuais futuras, e que o passivo de longo prazo da contraparte é decrescente. Operação no exterior sem registro individualizado no SCR e sem registro em registradora ou depositária central autorizadas pelo BCB, ou para operações no país para as quais não haja previsão normativa para individualização dos registros - art. 39.</t>
  </si>
  <si>
    <t>130% - Financiamentos especializados classificados como financiamentos de projetos, que consiste na a operação em que a principal fonte de recursos para pagamento das obrigações relativas ao financiamento consiste nas rendas auferidas pelo próprio projeto financiado e não pela entidade que o patrocina, em que a principal garantia da operação consiste nas rendas mencionadas no inciso I, e que o tomador não dispõe de recursos para quitar o financiamento sem as rendas auferidas pelo próprio projeto financiado. Operação no exterior sem registro individualizado no SCR e sem registro em registradora ou depositária central autorizadas pelo BCB, ou para operações no país para as quais não haja previsão normativa para individualização dos registros - art. 38.</t>
  </si>
  <si>
    <t>100% - Financiamentos especializados classificados como financiamentos de objeto específico, que consiste na operação para aquisição de bem em que a principal fonte de recursos para pagamento das obrigações relativas ao financiamento consiste nas rendas auferidas pelo próprio bem financiado e não pela entidade que o patrocina, em que principal garantia da operação consiste no próprio bem financiado; e que o tomador não dispõe de recursos para quitar o financiamento sem as rendas auferidas pelo bem financiado. Operação no exterior sem registro individualizado no SCR e sem registro em registradora ou depositária central autorizadas pelo BCB, ou para operações no país para as quais não haja previsão normativa para individualização dos registros - art. 37, §1º.</t>
  </si>
  <si>
    <t>100% - Financiamentos especializados classificados como financiamentos de commodities, que consiste na operação para aquisição de commodities ou de recebíveis vinculados a commodities, em que a principal fonte de recursos para pagamento das obrigações relativas ao financiamento consiste na receita da venda das commodities financiadas ou dos recebíveis a elas associados, bem como nos resultados financeiros dos próprios recebíveis, e não nas demais rendas auferidas pela entidade adquirente das commodities, e que o tomador não dispõe de recursos para quitar o financiamento sem a receita da venda das commodities ou sem os resultados financeiros dos recebíveis a elas associados. Operação no exterior sem registro individualizado no SCR e sem registro em registradora ou depositária central autorizadas pelo BCB, ou para operações no país para as quais não haja previsão normativa para individualização dos registros - art. 37, §2º.</t>
  </si>
  <si>
    <t>100% - Exposição caracterizada como ativo problemático, se a exposição possui garantia de imóvel residencial sem dependência do fluxo de caixa gerado pelo imóvel para o cumprimento da obrigação financeira, independente do montante da respectiva provisão. Operação no exterior sem registro individualizado no SCR e sem registro em registradora ou depositária central autorizadas pelo BCB, ou para operações no país para as quais não haja previsão normativa para individualização dos registros - Alínea "b", inc. II, art. 66.</t>
  </si>
  <si>
    <t>150% - Exposição caracterizada como ativo problemático, se a respectiva provisão for inferior a 20% do saldo devedor relativo à operação de crédito. Operação no exterior sem registro individualizado no SCR e sem registro em registradora ou depositária central autorizadas pelo BCB, ou para operações no país para as quais não haja previsão normativa para individualização dos registros - Inc. I Art. 66.</t>
  </si>
  <si>
    <t>Limites de crédito não canceláveis – FCC 10%, conforme Res. BCB 229, art. 21, §2º.</t>
  </si>
  <si>
    <t xml:space="preserve">Limites de crédito canceláveis – FCC 40%, conforme Res. BCB 229, art. 21, §4º.   </t>
  </si>
  <si>
    <t>75% - Exposições, garantidas por imóvel não residencial, quando não houver dependência do fluxo de caixa gerado pelo imóvel para cumprimento da obrigação, e quando o valor do saldo devedor for maior que 60% do valor de avaliação da garantia, em que a contraparte é pessoa natural ou pessoa jurídica de pequeno porte, que atenda as condições de varejo, quando o valor do saldo devedor for maior do que 60% do valor de avaliação da garantia. Registradas de forma individualizada no SCR, ou em registradora ou depositária central autorizadas pelo BCB - § 5º do art. 46 e inc. II do art. 52.</t>
  </si>
  <si>
    <t xml:space="preserve">75% - Exposições, garantidas por imóvel não residencial, quando não houver dependência do fluxo de caixa gerado pelo imóvel para cumprimento da obrigação, e quando o valor do saldo devedor for maior que 60% do valor de avaliação da garantia, em que a contraparte é pessoa natural ou pessoa jurídica de pequeno porte, que atenda as condições de varejo, quando o valor do saldo devedor for maior do que 60% do valor de avaliação da garantia. Operação no exterior sem registro individualizado no SCR e sem registro em registradora ou depositária central autorizadas pelo BCB. </t>
  </si>
  <si>
    <r>
      <t xml:space="preserve">50% - Operações de crédito a serem amortizadas com base nos recursos da Conta de Desenvolvimento Energético (CDE), conforme previsto no inciso XV do art. 13 da Lei 10.438. de 26.4.2002, incluído pela Medida Provisória 950, de 8.4.2020, desde que atendidas, cumulativamente as seguintes condições: a) as operações de crédito devem estar em conformidade com as disposições do Decreto 10.350, de 18.5.2020, e na regulação da Agência Nacional de Energia Elétrica; b) os direitos creditórios devidos pela CDE à </t>
    </r>
    <r>
      <rPr>
        <b/>
        <sz val="10"/>
        <color indexed="8"/>
        <rFont val="Arial"/>
        <family val="2"/>
      </rPr>
      <t>Conta-Covid ou à conta de Escassez Hídrica</t>
    </r>
    <r>
      <rPr>
        <sz val="10"/>
        <color indexed="8"/>
        <rFont val="Arial"/>
        <family val="2"/>
      </rPr>
      <t xml:space="preserve"> devem ser cedidos fiduciariamente ou empenhados em favor da instituição credora; e c) as quotas da CDE, específicas para a amortização das operações de crédito, devem ser majoradas para a constituição de reserva de liquidez equivalente a no mínimo 10% da soma do principal, encargos financeiros e demais custos administrativos relacionados à operação - Inc. II art. 81.</t>
    </r>
  </si>
  <si>
    <r>
      <rPr>
        <b/>
        <sz val="10"/>
        <rFont val="Arial"/>
        <family val="2"/>
      </rPr>
      <t>40%</t>
    </r>
    <r>
      <rPr>
        <sz val="10"/>
        <rFont val="Arial"/>
        <family val="2"/>
      </rPr>
      <t xml:space="preserve"> - FCC aplicável ao limite de crédito cancelável em função de qualquer condição não especificada no § 2º, inc. II do art. 21 da Res. BCB 229/22 e nos casos em que a instituição não demonstrar efetiva capacidade de cancelamento - Inc. I e II § 4º art. 21</t>
    </r>
  </si>
  <si>
    <t>65% - Exposição a pessoa jurídica de direito privado não financeira de grande porte que apresente baixo risco de crédito, garantidas por imóvel não residencial, quando não houver dependência do fluxo de caixa gerado pelo imóvel para cumprimento da obrigação, e quando o valor do saldo devedor for maior que 60% do valor de avaliação da garantia. São requisitos: 1 - divulgar demonstrativos contábeis auditados por auditor independente; 2 – deter ativo total superior a R$240.000.000,00 ou receita bruta anual superior a R$300.000.000,00; 3 – não ser contraparte em exposição caracterizada como ativo problemático; 4 - ter índice de descumprimento SCR inferior a 0,05%; 5 – ter suas ações ou títulos de emissão próprio listados em bolsa ou mercado organizado de balcão. Registradas de forma individualizada no SCR, ou em registradora ou depositária central autorizadas pelo BCB - Art. 52, inc. II, art. 35.</t>
  </si>
  <si>
    <t>65% -Exposições a pessoa jurídica de direito privado não financeira de grande porte que apresente baixo risco de crédito, nos termos do §1º do art. 35 da Res. BCB 229/2022. São requisitos: 1 - divulgar demonstrativos contábeis auditados por auditor independente; 2 – deter ativo total superior a R$240.000.000,00 ou receita bruta anual superior a R$300.000.000,00; 3 – não ser contraparte em exposição caracterizada como ativo problemático; 4 - ter índice de descumprimento SCR inferior a 0,05%; 5 – ter suas ações ou títulos de emissão próprio listados em bolsa ou mercado organizado de balcão. Registradas de forma individualizada no SCR, ou em registradora ou depositária central autorizadas pelo BCB - Art. 35.</t>
  </si>
  <si>
    <t>65% - Exposições a pessoa jurídica de direito privado não financeira de grande porte que apresente baixo risco de crédito, nos termos do §1º do art. 35 da Res. BCB 229/2022. São requisitos: 1 - divulgar demonstrativos contábeis auditados por auditor independente; 2 – deter ativo total superior a R$240.000.000,00 ou receita bruta anual superior a R$300.000.000,00; 3 – não ser contraparte em exposição caracterizada como ativo problemático; 4 - ter índice de descumprimento SCR inferior a 0,05%; 5 – ter suas ações ou títulos de emissão próprio listados em bolsa ou mercado organizado de balcão. Operação no exterior sem registro individualizado no SCR e sem registro em registradora ou depositária central autorizadas pelo BCB, ou para operações no país para as quais não haja previsão normativa para individualização dos registros - Art. 35.</t>
  </si>
  <si>
    <t>100% - Exposição vinculada a imóvel, que não atenda ao disposto nos art. 49 a 53 da Res. BCB 229/22, tendo como objeto empreendimento imobiliário de natureza residencial em que o valor financiado é menor ou igual à 50% do valor final do empreendimento, que tenha os mesmos requisitos de garantias de exposições garantidas por imóveis, e que as políticas da instituição sigam o definido na alínea b, do inc. II do § 1º do art. 54 da Res. BCB 229/22. Registradas de forma individualizada no SCR, ou em registradora ou depositária central autorizadas pelo BCB - Art. 54, §1º, inc. II.</t>
  </si>
  <si>
    <t>100% -Exposição vinculada a imóvel, que não atenda ao disposto nos art. 49 a 53 da Res. BCB 229/22, tendo como objeto empreendimento imobiliário de natureza residencial em que o valor financiado é menor ou igual à 50% do valor final do empreendimento, que tenha os mesmos requisitos de garantias de exposições garantidas por imóveis, e que as políticas da instituição sigam o definido na alínea b, do inc. II do § 1º do art. 54 da Res. BCB 229/22. Operação no exterior sem registro individualizado no SCR e sem registro em registradora ou depositária central autorizadas pelo BCB, ou para operações no país para as quais não haja previsão normativa para individualização dos registros - Art. 54, §1º, inc. II.</t>
  </si>
  <si>
    <t>50% - Exposição caracterizada como ativo problemático, se a respectiva provisão for maior ou igual a 50% do saldo devedor relativo à exposição caracterizada como ativo problemático. O saldo devedor mencionado deve considerar o valor líquido de baixas contábeis (impairment), realizadas conforme os critérios estabelecidos no Cosif. Registradas de forma individualizada no SCR, ou em registradora ou depositária central autorizadas pelo BCB - Inc. III, art. 66.</t>
  </si>
  <si>
    <t>50% - Exposição caracterizada como ativo problemático, se a respectiva provisão for maior ou igual a 50% do saldo devedor relativo à exposição caracterizada como ativo problemático. O saldo devedor mencionado deve considerar o valor líquido de baixas contábeis (impairment), realizadas conforme os critérios estabelecidos no Cosif. Operação no exterior sem registro individualizado no SCR e sem registro em registradora ou depositária central autorizadas pelo BCB, ou para operações no país para as quais não haja previsão normativa para individualização dos registros - Inc. III, art. 66.</t>
  </si>
  <si>
    <t>100% - Exposição caracterizada como ativo problemático, se a respectiva provisão for maior ou igual a 20% e inferior a 50% do saldo devedor relativo à exposição caracterizada como ativo problemático. Registradas de forma individualizada no SCR, ou em registradora ou depositária central autorizadas pelo BCB - Alínea "a", inc. II, art. 66.</t>
  </si>
  <si>
    <t>100% - Exposição caracterizada como ativo problemático, se a respectiva provisão for maior ou igual a 20% e inferior a 50% do saldo devedor relativo à exposição caracterizada como ativo problemático. Operação no exterior sem registro individualizado no SCR e sem registro em registradora ou depositária central autorizadas pelo BCB, ou para operações no país para as quais não haja previsão normativa para individualização dos registros - Alínea "a", inc. II, art. 66.</t>
  </si>
  <si>
    <t>Depósitos a prazo, depósitos interfinanceiros, letras financeiras, letras de crédito imobiliário, letras de crédito do agronegócio, letras de arrendamento mercantil, letras imobiliárias garantidas e certificados de operações estruturadas (COE), quando esses instrumentos forem de emissão própria e mantidos na própria instituição ou custodiados em seu favor por terceiros, caso não haja descasamento entre as moedas em que são denominados ou indexados a exposição e o respectivo colateral financeiro.
No uso do COE como colateral financeiro, deve ser considerado o valor total dos pagamentos mínimos a serem feitos ao investidor no caso de ocorrência de evento de crédito. (NR.3)
Aplicável em operações compromissadas e de empréstimos de ativos quando atendidos os inc. I a VII do art. 10 da Circ. 3.809/16.</t>
  </si>
  <si>
    <t>Inc. II e § 3º art. 4º , inc. I, art. 6º e art. 10 da Circ. 3.809/16.</t>
  </si>
  <si>
    <t>inc. I e § 3º art. 4º, inc. I art. 6º e art. 10 da Circ. 3.809/16.</t>
  </si>
  <si>
    <t>Notas de crédito vinculadas (credit linked notes) – caso não haja descasamento entre as moedas em que são denominados ou indexados a exposição e o respectivo colateral financeiro. 
As notas de crédito vinculadas quando esses instrumentos forem de emissão própria, integralizados em espécie e mantidos na própria instituição ou custodiados em seu favor por terceiros, o valor considerado deve ser o valor total dos pagamentos mínimos a serem feitos ao investidor no caso de ocorrência de evento de crédito. Aplicável em operações compromissadas e de empréstimos de ativos quando atendidos os inc. I a VII do art. 10 da Circ. 3.809/16.</t>
  </si>
  <si>
    <t xml:space="preserve">inc. III, art. 4º, inc. I, art. 6º, art. 7º e 10 da Circ. 3.809/16. </t>
  </si>
  <si>
    <t xml:space="preserve">Títulos emitidos por governos centrais de jurisdições estrangeiras e respectivos bancos centrais quando o colateral receber FPR de 0% (zero por cento), nos termos da Resolução BCB 229/2022, caso não haja descasamento entre as moedas em que são denominados ou indexados a exposição e o respectivo colateral financeiro, objeto de operações compromissadas e empréstimo de ativos, sem aplicação de redutor de 20% sobre o valor do mitigador, desde que atendidos os requisitos dos inc. I a VII do art. 10 da Circ. 3.809/16.
Não cabe a aplicação deste código para operação com instrumento financeiro derivativo realizada no mercado de balcão. </t>
  </si>
  <si>
    <t xml:space="preserve">inc. IV, art. 4º, inc. I e § 2º art. 6º, art. 7º e 10 da Circ. 3.809/16. </t>
  </si>
  <si>
    <t>inc. III, art. 4º, inc. I e § 1º art. 6º, art. 7º e art. 10 da Circ. 3.809/16</t>
  </si>
  <si>
    <t xml:space="preserve">Títulos emitidos por governos centrais de jurisdições estrangeiras e respectivos bancos centrais quando o colateral receber FPR de 0% (zero por cento), nos termos da Resolução BCB nº 229, de 2022, caso não haja descasamento entre as moedas em que são denominados ou indexados a exposição e o respectivo colateral financeiro. 
Aplicável, com aplicação de redutor de 20% sobre o valor do mitigador, em operações compromissadas desde que atendido o requisito do inc. I do art. 10 da Circ. 3.809/16. 
Não cabe a aplicação deste código para operação com instrumento financeiro derivativo realizada no mercado de balcão. </t>
  </si>
  <si>
    <t xml:space="preserve">inc. IV, art. 4º, inc. I e §§ 1º e 2º art. 6º, art. 7º e art. 10 Circ. 3.809/16. </t>
  </si>
  <si>
    <t xml:space="preserve">inc. III, art. 4º, inc. I e § 1º art. 6º e art. 12 da Circ. 3.809/16. </t>
  </si>
  <si>
    <t xml:space="preserve">Títulos emitidos por governos centrais de jurisdições estrangeiras e respectivos bancos centrais quando o colateral receber FPR de 0% (zero por cento), nos termos da Resolução BCB nº 229, de 2022, caso não haja descasamento entre as moedas em que são denominados ou indexados a exposição e o respectivo colateral financeiro. 
Aplicável, com aplicação de redutor de 20% sobre o valor do mitigador, em operações compromissadas. 
Não cabe a aplicação deste código para operação com instrumento financeiro derivativo realizada no mercado de balcão. </t>
  </si>
  <si>
    <t>inc. IV, art. 4º, inc. I e §§ 1º e 2º art. 6º e art. 12 Circ. 3.809/16.</t>
  </si>
  <si>
    <t>inc. V, art. 4º, inc. I e §§ 1º e 2º art. 6º e art. 12 da Circ. 3.809/16.</t>
  </si>
  <si>
    <t xml:space="preserve">Garantias providas pela União e o Banco Central do Brasil ou por governos centrais e respectivos bancos centrais quando receber FPR de 0% (zero por cento), nos termos da Resolução BCB nº 229, de 2022. Na abordagem simples o vencimento residual do instrumento de mitigação de risco deve ser igual ou superior ao prazo residual da exposição. Na abordagem abrangente, relativamente ao prazo do instrumento mitigador, deve-se observar os art. 25 e 26 da Circ. 3.809/16. </t>
  </si>
  <si>
    <t>Art. 17 e inc. I, art. 18 Circ. 3.809/16; art. 24 e 25 inc. I da Res. BCB 229/22.</t>
  </si>
  <si>
    <t>Derivativos de Crédito providos por governos centrais e respectivos bancos centrais quando receber FPR de 0% (zero por cento), nos termos da Resolução BCB nº 229, de 2022. Na abordagem simples o vencimento residual do instrumento de mitigação de risco deve ser igual ou superior ao prazo residual da exposição. Na abordagem abrangente, relativamente ao prazo do instrumento mitigador, deve-se observar os art. 25 e 26 da Circ. 3.809/16.</t>
  </si>
  <si>
    <t>Art. 17 e inc. I, art. 18 Circ. 3.809/16; art. 24 25 inc. I da Res. BCB 229/22.</t>
  </si>
  <si>
    <t>Garantia prestada pela União ou pelo Banco Central do Brasil.</t>
  </si>
  <si>
    <t xml:space="preserve">Depósitos a prazo, depósitos interfinanceiros, letras financeiras, letras de crédito imobiliário, letras de crédito do agronegócio, letras de arrendamento mercantil, letras imobiliárias garantidas e certificados de operações estruturadas (COE), quando esses instrumentos forem de emissão própria e mantidos na própria instituição ou custodiados em seu favor por terceiros - Este código pode ser considerado como mitigador de risco de crédito em operações compromissadas e de empréstimos de ativos quando não atendido o inciso I e atendidos os incisos II a VII do art. 10 da Circ. 3.809/16.
No uso do COE como colateral financeiro, deve ser considerado deve ser o valor total dos pagamentos mínimos a serem feitos ao investidor no caso de ocorrência de evento de crédito. 
</t>
  </si>
  <si>
    <t>Inc. II e § 3º art. 4º, inc. I e art. 10 da Circ. 3.809/16.</t>
  </si>
  <si>
    <t xml:space="preserve">Notas de crédito vinculadas (credit linked notes)  – Este código pode ser considerado como mitigador de risco de crédito em operações compromissadas e de empréstimos de ativos quando não atendido o inciso I e atendidos os incisos II a VII do art. 10 da Circ. 3.809/16.
As notas de crédito vinculadas devem  ser de emissão própria, integralizados em espécie e mantidos na própria instituição ou custodiados em seu favor por terceiros, o o valor considerado deve ser o valor total dos pagamentos mínimos a serem feitos ao investidor no caso de ocorrência de evento de crédito. </t>
  </si>
  <si>
    <t>Títulos emitidos por governos centrais de jurisdições estrangeiras e respectivos bancos centrais quando receber FPR de 0% (zero por cento), nos termos da Resolução BCB nº 229, de 2022, que seja resultante de operação com instrumento financeiro derivativo realizada no mercado de balcão marcada a mercado diariamente, caso não haja descasamento entre as moedas em que são denominados ou indexados a exposição e o respectivo colateral financeiro. Adicionalmente este código pode ser considerado como mitigador de risco de crédito em operações compromissadas e de empréstimos de ativos, relativamente a Títulos emitidos por governos centrais de jurisdições estrangeiras e respectivos bancos centrais cuja classificação de risco, conferida por agência de classificação de risco de crédito registrada ou reconhecida no Brasil pela Comissão de Valores Mobiliários, seja equivalente a grau de investimento, quando não atendido o inc. I e atendidos os inc. II a VII do art. 10 da Circ. 3.809/16.</t>
  </si>
  <si>
    <t xml:space="preserve">Depósitos a prazo, depósitos interfinanceiros, letras financeiras, letras de crédito imobiliário, letras de crédito do agronegócio, letras de arrendamento mercantil, letras imobiliárias garantidas e certificados de operações estruturadas (COE), quando esses instrumentos forem de emissão própria e mantidos na própria instituição ou custodiados em seu favor por terceiros, caso haja descasamento entre as moedas em que são denominados ou indexados a exposição e o respectivo colateral financeiro.
No uso do COE como colateral financeiro, deve ser considerado o valor total dos pagamentos mínimos a serem feitos ao investidor no caso de ocorrência de evento de crédito.
</t>
  </si>
  <si>
    <t>Inc. II e § 3º art. 4º , inc. II, art. 6º da Circ. 3.809/16.</t>
  </si>
  <si>
    <t>Notas de crédito vinculadas (credit linked notes) - caso haja descasamento entre as moedas em que são denominados ou indexados a exposição e o respectivo colateral financeiro. 
As notas de crédito vinculadas devem ser de emissão própria, integralizados em espécie e mantidos na própria instituição ou custodiados em seu favor por terceiros, o valor considerado deve ser o valor total dos pagamentos mínimos a serem feitos ao investidor no caso de ocorrência de evento de crédito.</t>
  </si>
  <si>
    <t>Inc. II e § 3º art. 4º, inc. II art. 6º da Circ. 3.809/16.</t>
  </si>
  <si>
    <t xml:space="preserve">Títulos emitidos por governos centrais de jurisdições estrangeiras e respectivos bancos centrais, quando o colateral receber FPR de 0% (zero por cento), nos termos da Resolução BCB nº 229, de 2022, caso haja descasamento entre as moedas em que são denominados ou indexados a exposição e o respectivo colateral financeiro. 
Não cabe a aplicação deste código para operação com instrumento financeiro derivativo realizada no mercado de balcão. </t>
  </si>
  <si>
    <t>inc. IV, art. 4º, inc. II e § 2º do art. 6º da Circ. 3.809/16.</t>
  </si>
  <si>
    <t>Títulos emitidos por governos centrais de jurisdições estrangeiras e respectivos bancos centrais, quando o colateral receber FPR de 0% (zero por cento), nos termos da Resolução BCB nº 229, de 2022, que seja resultante de operação com instrumento financeiro derivativo realizada no mercado de balcão marcada a mercado diariamente, caso haja descasamento entre as moedas em que são denominados ou indexados a exposição e o respectivo colateral financeiro.</t>
  </si>
  <si>
    <t>inc. IV, art. 4º, e § 2º do art. 6º, inc. II art. 7º da Circ. 3.809/16.</t>
  </si>
  <si>
    <t>Garantias providas por instituições financeiras e demais instituições autorizadas a funcionar pelo Banco Central do Brasil, bem como instituições financeiras sediadas nas jurisdições de que trata o art. 4º, inc. IV, classificadas na categoria de risco A, conforme definições do art. 30 da Res. BCB 229, em operações com vencimento em até 90 dias corridos. Na abordagem simples o vencimento residual do instrumento de mitigação de risco deve ser igual ou superior ao prazo residual da exposição. Na abordagem abrangente, relativamente ao prazo do instrumento mitigador, deve-se observar os art. 25 e 26 da Circ. 3.809/16.</t>
  </si>
  <si>
    <t>Art. 17, inc. III, art. 18 Circ. 3.809/16 e alínea “a”, inc. I art. 33 Res. BCB 229/22.</t>
  </si>
  <si>
    <t>Títulos de crédito emitidos pelas instituições financeiras que atendam aos seguintes requisitos: não possuam cláusula de subordinação; sejam emitidos por instituições classificadas na categoria de risco A de que trata o art. 30 da Resolução BCB nº 229, de 2022.</t>
  </si>
  <si>
    <t>Garantias providas por instituições financeiras e demais instituições autorizadas a funcionar pelo Banco Central do Brasil, bem como instituições financeiras sediadas nas jurisdições de que trata o art. 4º, inc. IV, classificada na categoria de risco A, conforme definições do art. 30 da Res. BCB 229, em operações com vencimento superior a 90 dias corridos.  Na abordagem simples o vencimento residual do instrumento de mitigação de risco deve ser igual ou superior ao prazo residual da exposição. Na abordagem abrangente, relativamente ao prazo do instrumento mitigador, deve-se observar os art. 25 e 26 da Circ. 3.809/16.</t>
  </si>
  <si>
    <t>Art. 17, inc. III, art. 18 Circ. 3.809/16 e alínea “b”, inc. I do art.  33 da Res. BCB 229/22.</t>
  </si>
  <si>
    <t>Derivativos de Crédito providos por instituições financeiras e demais instituições autorizadas a funcionar pelo Banco Central do Brasil, bem como instituições financeiras sediadas nas jurisdições de que trata o art. 4º, inc. IV, classificada na categoria de risco A, conforme definições do art. 30 da Res. BCB 229. Na abordagem simples o vencimento residual do instrumento de mitigação de risco deve ser igual ou superior ao prazo residual da exposição. Na abordagem abrangente, relativamente ao prazo do instrumento mitigador, deve-se observar os art. 25 e 26 da Circ. 3.809/16.</t>
  </si>
  <si>
    <t>Art. 17 e inc. III, art. 18 Circ. 3.809/16 e alínea “b”, inc. I do art.  33 da Res. BCB 229/22.</t>
  </si>
  <si>
    <t xml:space="preserve">Títulos de crédito emitidos por entidades não financeiras que possuam: a) ações ou títulos de emissão própria listados em bolsa de valores ou registrados em mercado de balcão organizado sujeitos à regulação e supervisão governamental, no Brasil ou no exterior; e b) adequada capacidade de honrar suas obrigações financeiras nos termos pactuados. </t>
  </si>
  <si>
    <t>Ações emitidas por entidades não financeiras que possuam: a) ações ou títulos de emissão própria listados em bolsa de valores ou registrados em mercado de balcão organizado sujeitos à regulação e supervisão governamental, no Brasil ou no exterior; e b) adequada capacidade de honrar suas obrigações financeiras nos termos pactuados.</t>
  </si>
  <si>
    <t>Ativos com FPR de 65%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19, inciso VIII, da Resolução BCB nº 229, de 2022.</t>
  </si>
  <si>
    <t xml:space="preserve">Garantias providas por pessoas jurídicas de direito privado não financeiras de grande porte sujeitas ao FPR de 65%. Na abordagem simples o vencimento residual do instrumento de mitigação de risco deve ser igual ou superior ao prazo residual da exposição. Na abordagem abrangente, relativamente ao prazo do instrumento mitigador, deve-se observar os art. 25 e 26 da Circ. 3.809/16. </t>
  </si>
  <si>
    <t xml:space="preserve">Art. 17 e inc. IV, art. 18 Circ. 3.809/16, art. 35 da Res. BCB 229/22. </t>
  </si>
  <si>
    <t>Derivativos de Crédito providos por entidades sujeitas ao FPR de 65%. Na abordagem simples o vencimento residual do instrumento de mitigação de risco deve ser igual ou superior ao prazo residual da exposição. Na abordagem abrangente, relativamente ao prazo do instrumento mitigador, deve-se observar os art. 25 e 26 da Circ. 3.809/16.</t>
  </si>
  <si>
    <t>Art. 17 e inc. IV, art. 18 Circ. 3.809/16, art. 35 da Res. BCB 229/22.</t>
  </si>
  <si>
    <t xml:space="preserve">Ativos com FPR de 100%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19, inciso VIII, da Resolução BCB nº 229, de 2022. </t>
  </si>
  <si>
    <t xml:space="preserve">Ativos com FPR de 1250% que sejam subjacentes à Títulos de securitização de classe sênior, sem retenção substancial de riscos, em que seja possível a identificação dos ativos subjacentes e que possuam Fator de Ponderação de Risco (FPR) médio ponderado inferior a 100%.
Não são reconhecidos como colaterais financeiros os títulos de securitização de classe sênior associados à ressecuritização, conforme definida no art. 19, inciso VIII, da Resolução BCB nº 229, de 2022. </t>
  </si>
  <si>
    <t>201</t>
  </si>
  <si>
    <t>Garantias providas por QCCP, conforme definidas no art. 67, § 1º, da Resolução BCB nº 229, de 2022, em operações com vencimento em até 90 dias corridos. Na abordagem simples o vencimento residual do instrumento de mitigação de risco deve ser igual ou superior ao prazo residual da exposição. Na abordagem abrangente, relativamente ao prazo do instrumento mitigador, deve-se observar os art. 25 e 26 da Circ. 3.809/16.</t>
  </si>
  <si>
    <t>Art. 17 e inc. V, art. 18 Circ. 3.809/16 e alínea “a” do inc. I do art. 33 da Res. BCB 229/22. </t>
  </si>
  <si>
    <t>202</t>
  </si>
  <si>
    <t>Garantias providas por QCCP, conforme definidas no art. 67, § 1º, da Resolução BCB nº 229, de 2022, em operações com vencimento acima de 90 dias corridos. Na abordagem simples o vencimento residual do instrumento de mitigação de risco deve ser igual ou superior ao prazo residual da exposição. Na abordagem abrangente, relativamente ao prazo do instrumento mitigador, deve-se observar os art. 25 e 26 da Circ. 3.809/16.</t>
  </si>
  <si>
    <t>Art. 17 e inc. V, art. 18 Circ. 3.809/16 e alínea “b”, inc. I do art.  33 da Res. BCB 229/22.</t>
  </si>
  <si>
    <t>203</t>
  </si>
  <si>
    <t xml:space="preserve">85% - Garantias providas por seguradoras sujeitas a requerimentos prudenciais consistentes com padrões internacionais, sujeitas ao FPR de 85%. Na abordagem simples o vencimento residual do instrumento de mitigação de risco deve ser igual ou superior ao prazo residual da exposição. Na abordagem abrangente, relativamente ao prazo do instrumento mitigador, deve-se observar os art. 25 e 26 da Circ. 3.809/16. </t>
  </si>
  <si>
    <t>Art. 17 e inc. VI, art. 18 Circ. 3.809/16</t>
  </si>
  <si>
    <t>501</t>
  </si>
  <si>
    <t xml:space="preserve">Garantias providas por governos centrais e respectivos bancos centrais - de acordo com a respectiva classificação externa de risco igual ou superior A- e inferior a AA- ou classificação equivalente. Na abordagem simples o vencimento residual do instrumento de mitigação de risco deve ser igual ou superior ao prazo residual da exposição. Na abordagem abrangente, relativamente ao prazo do instrumento mitigador, deve-se observar os art. 25 e 26 da Circ. 3.809/16. </t>
  </si>
  <si>
    <t>Art. 17 e inc. I, art. 18 Circ. 3.809/16; art. 25 inc. II da Res. BCB 229/22</t>
  </si>
  <si>
    <t>511</t>
  </si>
  <si>
    <t xml:space="preserve">Garantias providas por governos centrais e respectivos bancos centrais - de acordo com a respectiva classificação externa de risco igual ou superior a BBB- e inferior a A- ou classificação equivalente. Na abordagem simples o vencimento residual do instrumento de mitigação de risco deve ser igual ou superior ao prazo residual da exposição. Na abordagem abrangente, relativamente ao prazo do instrumento mitigador, deve-se observar os art. 25 e 26 da Circ. 3.809/16. </t>
  </si>
  <si>
    <t xml:space="preserve">Art. 17 e inc. I, art. 18 Circ. 3.809/16; art. 25 inc. III da Res. BCB 229/22 </t>
  </si>
  <si>
    <t>502</t>
  </si>
  <si>
    <t xml:space="preserve">Derivativos de Crédito providos por governos centrais e respectivos bancos centrais -de acordo com a respectiva classificação externa de risco igual ou superior A- e inferior a AA- ou classificação equivalente. Na abordagem simples o vencimento residual do instrumento de mitigação de risco deve ser igual ou superior ao prazo residual da exposição. Na abordagem abrangente, relativamente ao prazo do instrumento mitigador, deve-se observar os art. 25 e 26 da Circ. 3.809/16. </t>
  </si>
  <si>
    <t>Art. 17 e inc. I, art. 18 Circ. 3.809/16; art. 25 inc. II da Res. BCB 229/22.</t>
  </si>
  <si>
    <t>512</t>
  </si>
  <si>
    <t xml:space="preserve">Derivativos de Crédito providos por governos centrais e respectivos bancos centrais - de acordo com a respectiva classificação externa de risco igual ou superior a BBB- e inferior a A- ou classificação equivalente. Na abordagem simples o vencimento residual do instrumento de mitigação de risco deve ser igual ou superior ao prazo residual da exposição. Na abordagem abrangente, relativamente ao prazo do instrumento mitigador, deve-se observar os art. 25 e 26 da Circ. 3.809/16. </t>
  </si>
  <si>
    <t>Art. 17 e inc. I, art. 18 Circ. 3.809/16; art. 25 inc. III da Res. BCB 229/22</t>
  </si>
  <si>
    <t>513</t>
  </si>
  <si>
    <t xml:space="preserve">Garantias providas por instituições financeiras e demais instituições autorizadas a funcionar pelo Banco Central do Brasil, bem como instituições financeiras sediadas nas jurisdições de que trata o art. 4º, inc. IV, classificada na categoria de risco B, conforme definições do art. 31 da Res. BCB 229, em operações com vencimento em até 90 dias corridos. Na abordagem simples o vencimento residual do instrumento de mitigação de risco deve ser igual ou superior ao prazo residual da exposição. Na abordagem abrangente, relativamente ao prazo do instrumento mitigador, deve-se observar os art. 25 e 26 da Circ. 3.809/16. </t>
  </si>
  <si>
    <t>Art. 17, inc. III, art. 18 Circ. 3.809/16 e alínea “a”, inc. II do art.  33 da Res. BCB 229/22.</t>
  </si>
  <si>
    <t>503</t>
  </si>
  <si>
    <t>Derivativos de Crédito providos por instituições financeiras e demais instituições autorizadas a funcionar pelo Banco Central do Brasil, bem como instituições financeiras sediadas nas jurisdições de que trata o 4º, inc. IV. Na abordagem simples o vencimento residual do instrumento de mitigação de risco deve ser igual ou superior ao prazo residual da exposição. Na abordagem abrangente, relativamente ao prazo do instrumento mitigador, deve-se observar os art. 25 e 26 da Circ. 3.809/16.  Este código deve ser utilizado quando o provedor do mitigador de risco estiver sujeito ao FPR de 30% nos termos da Res. BCB 229/22.</t>
  </si>
  <si>
    <t xml:space="preserve">Art. 17 e inc. III, art. 18 Circ. 3.809/16. </t>
  </si>
  <si>
    <t>506</t>
  </si>
  <si>
    <t>Derivativos de Crédito providos por instituições financeiras e demais instituições autorizadas a funcionar pelo Banco Central do Brasil, bem como instituições financeiras sediadas nas jurisdições de que trata o 4º, inc. IV. Na abordagem simples o vencimento residual do instrumento de mitigação de risco deve ser igual ou superior ao prazo residual da exposição. Na abordagem abrangente, relativamente ao prazo do instrumento mitigador, deve-se observar os art. 25 e 26 da Circ. 3.809/16.  Este código deve ser utilizado quando o provedor do mitigador de risco estiver sujeito ao FPR de 40% nos termos da Res. BCB 229/22.</t>
  </si>
  <si>
    <t>509</t>
  </si>
  <si>
    <t>Derivativos de Crédito providos por instituições financeiras e demais instituições autorizadas a funcionar pelo Banco Central do Brasil, bem como instituições financeiras sediadas nas jurisdições de que trata o 4º, inc. IV. Na abordagem simples o vencimento residual do instrumento de mitigação de risco deve ser igual ou superior ao prazo residual da exposição. Na abordagem abrangente, relativamente ao prazo do instrumento mitigador, deve-se observar os art. 25 e 26 da Circ. 3.809/16.  Este código deve ser utilizado quando o provedor do mitigador de risco estiver sujeito ao FPR de 50% nos termos da Res. BCB 229/22.</t>
  </si>
  <si>
    <t>521</t>
  </si>
  <si>
    <t>Derivativos de Crédito providos por instituições financeiras e demais instituições autorizadas a funcionar pelo Banco Central do Brasil, bem como instituições financeiras sediadas nas jurisdições de que trata o 4º, inc. IV. Na abordagem simples o vencimento residual do instrumento de mitigação de risco deve ser igual ou superior ao prazo residual da exposição. Na abordagem abrangente, relativamente ao prazo do instrumento mitigador, deve-se observar os art. 25 e 26 da Circ. 3.809/16.  Este código deve ser utilizado quando o provedor do mitigador de risco estiver sujeito ao FPR de 75% nos termos da Res. BCB 229/22.</t>
  </si>
  <si>
    <t>504</t>
  </si>
  <si>
    <t xml:space="preserve">Títulos de crédito emitidos pelas instituições financeiras que atendam aos seguintes requisitos: não possuam cláusula de subordinação; sejam emitidos por instituições classificadas na categoria de risco A de que trata o art. 30 da Res. BCB nº 229/22, e que atendam o disposto nos §§1º e 2º do art. 33. </t>
  </si>
  <si>
    <t>505</t>
  </si>
  <si>
    <t>Garantias providas por instituições financeiras e demais instituições autorizadas a funcionar pelo Banco Central do Brasil, bem como instituições financeiras sediadas nas jurisdições de que trata o art. 4º, inc. IV, classificada na categoria de risco A, conforme definições do art. 30 da Res. BCB 229, em operações com vencimento superior a 90 dias corridos e desde que os seguintes indicadores da contraparte sejam concomitantemente iguais ou superiores a: I - 14% no caso do índice de Capital Principal; e II - 5% no caso da Razão de Alavancagem (RA). Na abordagem simples o vencimento residual do instrumento de mitigação de risco deve ser igual ou superior ao prazo residual da exposição. Na abordagem abrangente, relativamente ao prazo do instrumento mitigador, deve-se observar os art. 25 e 26 da Circ. 3.809/16.</t>
  </si>
  <si>
    <t>Art. 17, inc. III, art. 18 Circ. 3.809/16 e §1º do art. 33 da Res. BCB 229/22.</t>
  </si>
  <si>
    <t>507</t>
  </si>
  <si>
    <t>Derivativos de Crédito providos por instituições financeiras e demais instituições autorizadas a funcionar pelo Banco Central do Brasil, bem como instituições financeiras sediadas nas jurisdições de que trata o art. 4º, inc. IV, classificada na categoria de risco A, conforme definições do art. 30 da Res. BCB 229 e desde que os seguintes indicadores da contraparte sejam concomitantemente iguais ou superiores a: I - 14% no caso do índice de Capital Principal; e II - 5% no caso da Razão de Alavancagem (RA). Na abordagem simples o vencimento residual do instrumento de mitigação de risco deve ser igual ou superior ao prazo residual da exposição. Na abordagem abrangente, relativamente ao prazo do instrumento mitigador, deve-se observar os art. 25 e 26 da Circ. 3.809/16.</t>
  </si>
  <si>
    <t>Art. 17 e inc. III, art. 18 Circ. 3.809/16 16 e §1º do art. 33 da Res. BCB 229/22.</t>
  </si>
  <si>
    <t>150% - Operações com  instituições financeiras sediadas no exterior com as quais não sejam elaboradas demonstrações contábeis em bases consolidadas, nos termos do Cosif, classificada na categoria de risco C,  conforme definições do art. 32 da Res. BCB 229. Ou as operações com as instituições classificas na categoria de risco A ou B, conforme definições dos art. 30 e 31 da Res. BCB 229, em que a  jurisdição em que estiver registrada a obrigação, quando esta estiver denominada ou indexada em moeda diferente da moeda local, deve-se aplicar o FPR a que as exposições do governo central da jurisdição estejam sujeitas, no caso,  que tenham classificação externa de risco igual ou inferior a B-. BN: Inc. III ou §5º Art. 33, art. 32, art. 29, inc. II.</t>
  </si>
  <si>
    <t>65% - Exposição a pessoa jurídica de direito privado não financeira de grande porte que apresente baixo risco de crédito, garantidas por imóvel não residencial,  quando não houver dependência do fluxo de caixa gerado pelo imóvel para cumprimento da obrigação, e quando o valor do saldo devedor for maior que 60%  do valor de avaliação da garantia.  São requisitos: 1 - demonstrativos contábeis auditados por auditor independente; 2 - ativo total superior a R$240.000.000,00 ou receita bruta anual superior a R$300.000.000,00; 3 - nenhuma exposição caracterizada como ativo problemático; 4 - índice de descumprimento SCR inferior a 0,05%; 5 - títulos de emissão próprio listados em bolsa ou mercado organizado de balcão. Operação no exterior sem registro individualizado no SCR e sem registro em registradora ou depositária central autorizadas pelo BCB, ou para operações no país para as quais não haja previsão normativa para individualização dos registros.</t>
  </si>
  <si>
    <t>570.15</t>
  </si>
  <si>
    <t>PRECATÓRIOS OU DIREITOS CREDITÓRIOS</t>
  </si>
  <si>
    <t>100% - Precatórios expedidos contra Estados, Distrito Federal e municípios anteriores a julho de 2023. Não se aplica a cota de fundos não consolidados.</t>
  </si>
  <si>
    <t>150% -Precatórios expedidos contra Estados, Distrito Federal e municípios que não atendam ao §4º do Artigo 84-A e que não excedam o percentual de 10% do Capital Principal.  Se aplica a cota de fundos não consolidados.</t>
  </si>
  <si>
    <t>200% - Direitos creditórios em processo de execução  ou em fase cumprimento de sentença  expedidos contra União que não atendam ao §4º do Artigo 84-A e que não excedam o percentual de 10% do Capital Principal.  Se aplica a cota de fundos não consolidados.</t>
  </si>
  <si>
    <t>300% - Direitos creditórios em processo de execução  ou em fase cumprimento de sentença expedidos contra Estados, Distrito Federal e municípios que não atendam ao §4º do Artigo 84-A e que não excedam o percentual de 10% do Capital Principal.</t>
  </si>
  <si>
    <t>600% - Precatórios expedidos contra União, Estados, Distrito Federal e municípios que não atendam ao §4º do Artigo 84-A e que excedam o percentual de 10% do Capital Principal.  Se aplica a cota de fundos não consolidados.</t>
  </si>
  <si>
    <t xml:space="preserve">1250% - Direitos creditórios em processo de execução ou em fase cumprimento de sentença contra União, Estados, Distrito Federal e municípios que não atendam ao §4º do Artigo 84-A e que excedam o percentual de 10% do Capital Principal. Se aplica a cota de fundos não consolidados. </t>
  </si>
  <si>
    <t>1250% - Precatórios  expedidos contra União, Estados, Distrito Federal e municípios oriundos de cessão e que não tenham sido objeto de registro público. Se aplica a cota de fundos não consolidados.</t>
  </si>
  <si>
    <t xml:space="preserve">1250% - Direitos creditórios em processo de execução ou em fase cumprimento de sentença contra União, Estados, Distrito Federal e municípios, oriundos de cessão e que não tenham sido objeto de registro público. Se aplica a cota de fundos não consolidados. </t>
  </si>
  <si>
    <t>Créditos tributários decorrentes de diferenças temporárias que podem gerar crédito presumido no âmbito do Programa Emergencial de Renegociação de Dívidas de Pessoas Físicas Inadimplentes – Desenrola Brasil, objeto da Lei 14.690, de 3 de outubro de 2023.</t>
  </si>
  <si>
    <t>100% - Precatórios expedidos contra União que não atendam ao §4º do Artigo 84-A e que não excedam o percentual de 10% do Capital Principal. Se aplica a cota de fundos não consolidados.</t>
  </si>
  <si>
    <t>EXTINÇÃO</t>
  </si>
  <si>
    <t>CONVERSÃO</t>
  </si>
  <si>
    <t>SEM PREVISÃO</t>
  </si>
  <si>
    <t>OUTRA</t>
  </si>
  <si>
    <t>limitesInformados, parametros, contas, instrumentos de capital</t>
  </si>
  <si>
    <t>Detalhamentos dos instrumentos de capital</t>
  </si>
  <si>
    <r>
      <t>&lt;</t>
    </r>
    <r>
      <rPr>
        <b/>
        <sz val="10"/>
        <color indexed="10"/>
        <rFont val="Arial"/>
        <family val="2"/>
      </rPr>
      <t>instrumentosCapital</t>
    </r>
    <r>
      <rPr>
        <sz val="10"/>
        <color indexed="10"/>
        <rFont val="Arial"/>
        <family val="2"/>
      </rPr>
      <t>&gt;</t>
    </r>
  </si>
  <si>
    <t>instrumentosCapital</t>
  </si>
  <si>
    <t>instrumentoCapital</t>
  </si>
  <si>
    <r>
      <t>Detalhamento do instrumento de capital</t>
    </r>
    <r>
      <rPr>
        <vertAlign val="superscript"/>
        <sz val="12"/>
        <color indexed="10"/>
        <rFont val="Arial"/>
        <family val="2"/>
      </rPr>
      <t>1</t>
    </r>
  </si>
  <si>
    <t>&lt;instrumentoCapital idTitulo="xx1" codigoEmissor="99999999" idRegistradora="1" contaDLO="120.01.01" contaCosif="49999999" saldoCapital="100.00" saldoContabil="100.00" tipoClausula ="1"/&gt;
Contém as informações detalhadas de um instrumento de capital.</t>
  </si>
  <si>
    <t>idTitulo, codigoEmissor, idRegistradora, contaDlo, contaCosif, saldoCapital, saldoContabil, tipoClausula.</t>
  </si>
  <si>
    <t>Identificação do título</t>
  </si>
  <si>
    <t>A20</t>
  </si>
  <si>
    <t>Atributo da Tag intrumentoCapital. Código de identificação do título na registradora.</t>
  </si>
  <si>
    <t>idTitulo</t>
  </si>
  <si>
    <t>Identificação do emissor</t>
  </si>
  <si>
    <t>Atributo da Tag intrumentoCapital. CPF/CNPJ/Código identificador no exterior.</t>
  </si>
  <si>
    <t>codigoEmissor</t>
  </si>
  <si>
    <t>Identificação da registradora</t>
  </si>
  <si>
    <t>Atributo da Tag intrumentoCapital. Assume os valor do Anexo 50.</t>
  </si>
  <si>
    <t>idRegistradora</t>
  </si>
  <si>
    <t>Conta DLO de registro</t>
  </si>
  <si>
    <t>contaDlo</t>
  </si>
  <si>
    <t>Conta Cosif de registro</t>
  </si>
  <si>
    <t>contaCosif</t>
  </si>
  <si>
    <t>Valor considerado para capital</t>
  </si>
  <si>
    <r>
      <t>N16,2</t>
    </r>
    <r>
      <rPr>
        <vertAlign val="superscript"/>
        <sz val="10"/>
        <color indexed="10"/>
        <rFont val="Arial"/>
        <family val="2"/>
      </rPr>
      <t>2</t>
    </r>
  </si>
  <si>
    <t>saldoCapital</t>
  </si>
  <si>
    <t>Valor do registro contábil</t>
  </si>
  <si>
    <t>saldoContabil</t>
  </si>
  <si>
    <t>Tipo de cláusula conversão ou extinção</t>
  </si>
  <si>
    <t>tipoClausula</t>
  </si>
  <si>
    <t>TIPO - ANEXO 024</t>
  </si>
  <si>
    <t>PERCENTUAIS APLICÁVEIS AO CAPITAL - ANEXO 005</t>
  </si>
  <si>
    <t>FACULDADE 5% - ANEXO 025</t>
  </si>
  <si>
    <t>FORMA DE DETENÇÃO DE INSTRUMENTOS DE CAPITAL E OUTROS INSTRUMENTOS DE INVESTIDAS - ANEXO 047.</t>
  </si>
  <si>
    <t>CÓDIGO DO FATOR DE PONDERAÇÃO DE EXPOSIÇÃO ANEXO 010</t>
  </si>
  <si>
    <t>CÓDIGO DO MITIGADOR DE RISCO  - ANEXO 011</t>
  </si>
  <si>
    <t>CÓDIGO DO FATOR DE CONVERSÃO - ANEXO 012</t>
  </si>
  <si>
    <t>CÓDIGO DA SUB-CONTA - ANEXO 009</t>
  </si>
  <si>
    <t>Opcionalidade de Exclusão das  Margens Comerciais na Apuração do ∆EVE – Parágrafo único do art. 8º da Circular 3.876/18 – ANEXO 043</t>
  </si>
  <si>
    <t>Opção pela Utilização de  Modelo Interno de Mensuração do IRRBB. Art.7º da Circ 3.876/18 - ANEXO 044.</t>
  </si>
  <si>
    <t>Tratamento Dado ao Capital Próprio na Mensuração do Valor Econômico. Art 28, §1º, Inciso III da Circ. 3.876/18 – ANEXO 044.</t>
  </si>
  <si>
    <t>CÓDIGO DE INCLUSÃO DO VALOR DA OPERAÇÃO NO LIMITE (ANEXO 028)</t>
  </si>
  <si>
    <t>SISTEMA DE REGISTRO (ANEXO 029)</t>
  </si>
  <si>
    <t>Fator de Risco – Art. 12 da Circ. 3.876/18 - ANEXO 042</t>
  </si>
  <si>
    <t xml:space="preserve">Tipo de exposição – categorização da exposição conforme ANEXO 033 </t>
  </si>
  <si>
    <t xml:space="preserve">Carteira - classificação da operação como carteira de negociação ou como carteira bancária, conforme ANEXO 034 </t>
  </si>
  <si>
    <t xml:space="preserve">Crédito interno ou externo - classificação conforme ANEXO 035 </t>
  </si>
  <si>
    <t xml:space="preserve">Tipo de participante excepcionado (conta 200.80), conforme ANEXO 036 </t>
  </si>
  <si>
    <t xml:space="preserve">País – CodPaisISO conforme ANEXO 027, com informações atualizadas e disponíveis na página do Banco Central do Brasil na internet, em documentos auxiliares - dicionário de domínios - tipo: CodPaisISO no link: https://www.bcb.gov.br/estabilidadefinanceira/comunicacaodados  </t>
  </si>
  <si>
    <t xml:space="preserve">Moeda - CodMoedaISO conforme ANEXO 045, com informações atualizadas e disponíveis na página do Banco Central do Brasil na internet, em documentos auxiliares - dicionário de domínios - tipo: CodMoedaISO no link: https://www.bcb.gov.br/estabilidadefinanceira/comunicacaodados  </t>
  </si>
  <si>
    <t xml:space="preserve">Contraparte sujeita ou não ao limite de exposição por cliente alternativo para cooperativas centrais que prestem centralização (ANEXO 041) </t>
  </si>
  <si>
    <t>Categoria, Subcategoria e Portfólios Elegíveis ao IRB. (ANEXO 049)</t>
  </si>
  <si>
    <t>Opção da abordagem para utilização de mitigador de risco conforme ANEXO 030</t>
  </si>
  <si>
    <t>Segmento (Resolução 4.553/2017) conforme ANEXO 032</t>
  </si>
  <si>
    <t>Opção pela utilização do limite de expoisção por cliente alternativo, apenas para cooperativas centrais (ANEXO 40)</t>
  </si>
  <si>
    <t>Opção da abordagem para cálculo do risco de crédito da contraparte em operações com derivativos – alíneas “a” e “b” do inciso I do art. 11 da Res. BCB 229/2022 - ANEXO 046</t>
  </si>
  <si>
    <t>Indicador de metodologia utilizada para cálculo da Capital para cobertura do risco de taxa de juros da carteira bancária , conforme ANEXO 019</t>
  </si>
  <si>
    <t>Indicador de Recolocação no mercado de Instrumentos autorizados a compor o Nível I e o Nível II do PR recomprados mesmo que indiretamente por pessoa jurídica ligada à instituição emissora com a qual componha conglomerado prudencial, nos termos do art. 4º da Circular 3.343/2007. ANEXO 048.</t>
  </si>
  <si>
    <t>Outros mitigadores não definidos na ANEXO com FPR de 0%. </t>
  </si>
  <si>
    <t>Outros mitigadores não definidos na ANEXO com FPR de 20%. </t>
  </si>
  <si>
    <t>Outros mitigadores não definidos na ANEXO com FPR de 30%. </t>
  </si>
  <si>
    <t>Outros mitigadores não definidos na ANEXO com FPR de 40%. </t>
  </si>
  <si>
    <t>Outros mitigadores não definidos na ANEXO com FPR de 50%. </t>
  </si>
  <si>
    <t>Outros mitigadores não definidos na ANEXO com FPR de 65%. </t>
  </si>
  <si>
    <t>Outros mitigadores não definidos na ANEXO com FPR de 85%. </t>
  </si>
  <si>
    <t>Outros mitigadores não definidos na ANEXO com FPR de 100%. </t>
  </si>
  <si>
    <t>Outros mitigadores não definidos na ANEXO com FPR de 35%. </t>
  </si>
  <si>
    <t>Saldo das Operações registradas no Cadip, para a quais se entenda não ser objeto do limite de crédito ao Setor Público, e não seja objeto de outro código listado nesta ANEXO.</t>
  </si>
  <si>
    <t>Operações de crédito (empréstimos e financiamentos), inclusive ACC, ACE, arrendamento mercantil financeiro e outras operações com características de crédito não tratados de forma específica nesta ANEXO</t>
  </si>
  <si>
    <t>Opção pelo uso de percentual máximo do § 10 do art. 2º da Circ. 3.769/2015, conforme ANEXO 026</t>
  </si>
  <si>
    <t>Opção da metodologia de risco operacional - ANEXO 007</t>
  </si>
  <si>
    <t>FÓRMULA PREVISTA NO CAPUT DO ART. 2º DA RES. BCB 291/2023</t>
  </si>
  <si>
    <t>862.10</t>
  </si>
  <si>
    <t>862.10.01</t>
  </si>
  <si>
    <t>862.10.02</t>
  </si>
  <si>
    <t>862.10.03</t>
  </si>
  <si>
    <t>862.20</t>
  </si>
  <si>
    <t>862.30</t>
  </si>
  <si>
    <t>VALOR DO CAPITAL PARA O COMPONENTE DRC NSEC</t>
  </si>
  <si>
    <t>VALOR DO CAPITAL PARA A CATEGORIA DE QUE TRATA O INC. I DO ART. 8º DA RES. BCB 313/2023 (PESSOAS JURÍDICAS DE DIRETO PRIVADO)</t>
  </si>
  <si>
    <t xml:space="preserve">VALOR DO CAPITAL PARA A CATEGORIA DE QUE TRATA O INC. II DO ART. 8º DA RES. BCB 313/2023 (GOVERNOS CENTRAIS E RESPCTIVOS BANCOS CENTRAIS, ORGANISMOS MULTILATERAIS E EMD) </t>
  </si>
  <si>
    <t>VALOR DO CAPITAL PARA A CATEGORIA DE QUE TRATA O INC. III DO ART. 8º DA RES. BCB 313/2023 (GOVERNOS REGIONAIS E AUTORIDADES LOCAIS)</t>
  </si>
  <si>
    <t>VALOR DO CAPITAL PARA O COMPONENTE DRC SEC</t>
  </si>
  <si>
    <t>VALOR DO CAPITAL PARA O COMPONENTE DRC CTP</t>
  </si>
  <si>
    <t>Não exposição, por serem exposições do RWADRC – Exposições sujeitas ao RWADRC. Para os detalhamentos marcados com esse domínio o valor detalhe deve ser zero, tratamento aplicável aos segmentos S1 a S4. De forma a não computar valores para o RWACPAD. Para as instituições do segmento S4, os valores não computados para o RWACPAD, deverão ser computados no cálculo da conta 862, que recepcionará os valores do RWADRC, apurado com base na metodologia de apuração do RWACPAD, descrito na Res. BCB 229. As instituições dos segmentos S1 a S3 ficam dispensadas de registro granular das exposições de cada conta, segundo diferentes FPRs e mitigadores de risco, no entanto devem manter registro das exposições para fins de conciliação contábil.</t>
  </si>
  <si>
    <r>
      <t>ANEXO 43</t>
    </r>
    <r>
      <rPr>
        <sz val="12"/>
        <rFont val="Arial"/>
        <family val="2"/>
      </rPr>
      <t xml:space="preserve"> – Opcionalidade de exclusão das margens comerciais da apuração do ∆EVE</t>
    </r>
  </si>
  <si>
    <r>
      <t xml:space="preserve">ANEXO 44 </t>
    </r>
    <r>
      <rPr>
        <sz val="12"/>
        <rFont val="Arial"/>
        <family val="2"/>
      </rPr>
      <t>– Opção pela utilização de modelo interno e tratamento dado ao capital próprio</t>
    </r>
  </si>
  <si>
    <t>ANEXO 45 – Moedas</t>
  </si>
  <si>
    <r>
      <rPr>
        <b/>
        <sz val="14"/>
        <rFont val="Calibri"/>
        <family val="2"/>
      </rPr>
      <t>ANEXO 49</t>
    </r>
    <r>
      <rPr>
        <b/>
        <sz val="11"/>
        <rFont val="Calibri"/>
        <family val="2"/>
      </rPr>
      <t xml:space="preserve"> </t>
    </r>
    <r>
      <rPr>
        <sz val="14"/>
        <rFont val="Calibri"/>
        <family val="2"/>
      </rPr>
      <t>– Código da categoria, subcategoria e portfólios elegíveis ao IRB</t>
    </r>
  </si>
  <si>
    <r>
      <rPr>
        <b/>
        <sz val="14"/>
        <rFont val="Calibri"/>
        <family val="2"/>
      </rPr>
      <t>ANEXO 48</t>
    </r>
    <r>
      <rPr>
        <b/>
        <sz val="11"/>
        <rFont val="Calibri"/>
        <family val="2"/>
      </rPr>
      <t xml:space="preserve"> </t>
    </r>
    <r>
      <rPr>
        <sz val="14"/>
        <rFont val="Calibri"/>
        <family val="2"/>
      </rPr>
      <t>– Código do indicador de recolocação de instrumentos autorizados a compor o nível I e o nível II do PR</t>
    </r>
  </si>
  <si>
    <r>
      <t xml:space="preserve">ANEXO 47 </t>
    </r>
    <r>
      <rPr>
        <sz val="12"/>
        <rFont val="Arial"/>
        <family val="2"/>
      </rPr>
      <t>– Código da forma de detenção de instrumentos de capital e outros instrumentos de investidas</t>
    </r>
  </si>
  <si>
    <r>
      <t xml:space="preserve">ANEXO 46 </t>
    </r>
    <r>
      <rPr>
        <sz val="12"/>
        <rFont val="Arial"/>
        <family val="2"/>
      </rPr>
      <t>– Código da abordagem para cálculo do risco de crédito da contraparte em operações com derivativos</t>
    </r>
  </si>
  <si>
    <t>Exposição a credenciador ou subcredenciador conforme art. 13ª da Res. CMN 4.677/2018</t>
  </si>
  <si>
    <t>532</t>
  </si>
  <si>
    <t>Garantia prevista em lei em relação à obrigação de outra instituição financeira, a exposição pode, mediante a autorização do Banco Central do Brasil, ser substituída, integral ou parcialmente, por exposições relativas a operações com terceiros, desde que: 
I - a parcela substituída esteja coberta pelo saldo devedor de operações com terceiros cujos direitos sejam sub-rogados no caso de descumprimento da obrigação da instituição financeira; e 
II - o FPR aplicável às exposições relativas às operações com terceiros seja igual ou inferior ao FPR aplicável à instituição financeira, nos termos da Resolução BCB nº 229, de 2022. 
A autorização deve ser concedida quando a exposição resultante a terceiros não estiver sujeita ao risco de crédito da instituição financeira.</t>
  </si>
  <si>
    <t>Art. 29-B Circ. 3.809/2016</t>
  </si>
  <si>
    <t>100% - Direitos creditórios em processo de execução ou em fase cumprimento de sentença expedidos contra Estados, Distrito Federal e municípios anteriores a julho de 2023. Não se aplica a cota de fundos não consolidados.</t>
  </si>
  <si>
    <t>0% - Precatórios expedidos contra a União, desde que registrados no ativo antes de julho de 2023. Não se aplica a cota de fundos não consolidados.</t>
  </si>
  <si>
    <t>0% - Direitos creditórios em processo de execução  ou em fase cumprimento de sentença expedidos contra a União, desde que registrados no ativo antes de julho de 2023. Não se aplica a cota de fundos não consolidados.</t>
  </si>
  <si>
    <r>
      <t xml:space="preserve">Atributo da tag </t>
    </r>
    <r>
      <rPr>
        <b/>
        <sz val="10"/>
        <rFont val="Arial"/>
        <family val="2"/>
      </rPr>
      <t>detalhe</t>
    </r>
    <r>
      <rPr>
        <sz val="10"/>
        <rFont val="Arial"/>
        <family val="2"/>
      </rPr>
      <t xml:space="preserve">. Contém o valor do detalhe de cálculo. Assume os valores do </t>
    </r>
    <r>
      <rPr>
        <b/>
        <sz val="10"/>
        <rFont val="Arial"/>
        <family val="2"/>
      </rPr>
      <t>Anexo 5, Anexo 9, Anexo 10, Anexo 11, Anexo 12, Anexo 24, Anexo 25, Anexo 27, Anexo 28, Anexo 29, Anexo 31, Anexo 33, Anexo 34, Anexo 35, Anexo 36, Anexo 41, Anexo 42, Anexo 43, Anexo 44, Anexo 45, Anexo 47, Anexo 52, Anexo 53, Anexo 54</t>
    </r>
    <r>
      <rPr>
        <sz val="10"/>
        <rFont val="Arial"/>
        <family val="2"/>
      </rPr>
      <t xml:space="preserve"> ou valores em reais (R$).</t>
    </r>
  </si>
  <si>
    <t>EAD - Exposição no Momento do Descumprimento (EAD) após a utilização de instrumentos mitigadores e aplicação do FCC - elemento obrigatório apenas para as instituições que possuam modelo interno - IRB. Valor em R$ com duas casas decimais.</t>
  </si>
  <si>
    <t>PD - Probabilidade de Descumprimento - média FCC - elemento obrigatório apenas para as instituições que possuam modelo interno - IRB. Valor em R$ com duas casas decimais.</t>
  </si>
  <si>
    <t>Perdas Esperadas (EL) - elemento obrigatório apenas para as instituições que possuam modelo interno - IRB. Valor em R$ com duas casas decimais.</t>
  </si>
  <si>
    <t>Intervalo de PD (probabilidade de descumprimento) - elemento obrigatório apenas para as instituições que possuam modelo interno - IRB. (ANEXO 054)</t>
  </si>
  <si>
    <t>Abordagem IRB Básica</t>
  </si>
  <si>
    <t>Abordagem IRB Avançada.</t>
  </si>
  <si>
    <t>Negócio de crédito rural – Varejo – Residencial – inciso II do art. 7º e inciso I do art. 8º da Res. BCB 303/2023.</t>
  </si>
  <si>
    <t>Negócio de crédito rural – Varejo – crédito rotativo de varejo qualificado – inciso II do art. 7º e inciso II do art. 8º da Res. BCB 303/2023.</t>
  </si>
  <si>
    <t>Negócio de crédito rural – Varejo – demais exposições de varejo – inciso II do art. 7º e inciso III do art. 8º da Res. BCB 303/2023.</t>
  </si>
  <si>
    <t>Negócio de crédito rural – Atacado - exposições a pessoas naturais não enquadradas na categoria “varejo” e a pequenas e médias empresas (SME) – Inciso III do art. 7º e inciso I do art. 9º da Res. BCB 303/2023.</t>
  </si>
  <si>
    <t>Negócio de crédito rural – Atacado - empreendimento imobiliário gerador de receita – Inciso III do art. 7º e inciso II do art. 9º da Res. BCB 303/2023.</t>
  </si>
  <si>
    <t>Negócio de crédito rural – Atacado - demais exposições de atacado – Inciso III do art. 7º e inciso III do art. 9º da Res. BCB 303/2023.</t>
  </si>
  <si>
    <r>
      <t xml:space="preserve">A instituição </t>
    </r>
    <r>
      <rPr>
        <b/>
        <sz val="10"/>
        <rFont val="Arial"/>
        <family val="2"/>
      </rPr>
      <t>não</t>
    </r>
    <r>
      <rPr>
        <sz val="10"/>
        <rFont val="Arial"/>
        <family val="2"/>
      </rPr>
      <t xml:space="preserve"> recolocou no mercado instrumentos autorizados a compor o nível I e o Nível II PR, nos termos do art. 4º da Circular 3.343/2007..</t>
    </r>
  </si>
  <si>
    <r>
      <t xml:space="preserve">Não Exposição por Disposição Normativa - Valores a receber de emissores de instrumento de pagamento relativos à atuação da instituição como credenciadora, conforme definido no art. 3º, inciso III, da Res. BCB nº 80, de 25.3.2021, cobertos pelo componente “ADQ” da parcela RWASP. BN: alínea “a” do inc. XV do § 1º do art. 4º da Res. BCB 229/22. </t>
    </r>
    <r>
      <rPr>
        <b/>
        <sz val="10"/>
        <rFont val="Arial"/>
        <family val="2"/>
      </rPr>
      <t>Válido para as instituições enquadradas nos segmentos S2, S3 e S4, que efetuem serviços de pagamento.</t>
    </r>
  </si>
  <si>
    <r>
      <t xml:space="preserve">Não Exposição por Disposição Normativa - Valores a receber de credenciador de instrumento de pagamento relativos à atuação da instituição como subcredenciadora, conforme definido na Resolução BCB nº 150, de 6 de outubro de 2021, cobertos pelo componente “ADQ” da parcela RWASP.  BN: alínea “b” do inc. XV do § 1º do art. 4º da Res. BCB 229/22.  </t>
    </r>
    <r>
      <rPr>
        <b/>
        <sz val="10"/>
        <rFont val="Arial"/>
        <family val="2"/>
      </rPr>
      <t>Válido para as instituições enquadradas nos segmentos S2, S3 e S4, que efetuem serviços de pagamento.</t>
    </r>
    <r>
      <rPr>
        <sz val="10"/>
        <rFont val="Arial"/>
        <family val="2"/>
      </rPr>
      <t xml:space="preserve"> </t>
    </r>
  </si>
  <si>
    <r>
      <t xml:space="preserve">Recursos líquidos correspondentes aos saldos de moedas eletrônicas mantidas em contas de pagamento, de que trata o art. 22 da Resolução BCB nº 80, de 2021.  BN: alínea “c” do inc. XV do § 1º do art. 4º da Res. BCB 229/22.  </t>
    </r>
    <r>
      <rPr>
        <b/>
        <sz val="10"/>
        <rFont val="Arial"/>
        <family val="2"/>
      </rPr>
      <t>Válido para as instituições enquadradas nos segmentos S2, S3 e S4, que efetuem serviços de pagamento.</t>
    </r>
    <r>
      <rPr>
        <sz val="10"/>
        <rFont val="Arial"/>
        <family val="2"/>
      </rPr>
      <t xml:space="preserve"> </t>
    </r>
  </si>
  <si>
    <t>Local do emissor</t>
  </si>
  <si>
    <t>localEmissor</t>
  </si>
  <si>
    <t>LCSP - Cadip - Valores registrados exclusivamente no Cadip ou registrado no Cadip e em outros sistemas de Registro</t>
  </si>
  <si>
    <t>LCSP - SCR - Valores registrados exclusivamente no SCR ou registrados no SCR e em outro sistema de Registro exceto Cadip</t>
  </si>
  <si>
    <t>LCSP - Cetip - Valores registrados exclusivamente no Cetip ou registrados no Cetip e em outro sistema de registro exceto Cadip e SCR</t>
  </si>
  <si>
    <t>LCSP - Selic - Valores registrados exclusivamente no Selic ou registrados no Selic e em outro sistema de registro exceto Cadip, SCR e Cetip.</t>
  </si>
  <si>
    <t>LEC - SCR - Valores registrados no SCR para fins de cálculo do limite de exposições por cliente (ainda que registrado em outro sistema de registro)</t>
  </si>
  <si>
    <t>LEC - B3 - Valores registrados na B3 para fins de cálculo do limite de exposições por cliente (este domínio somente deve ser utilizado somente se não houver registro no SCR)</t>
  </si>
  <si>
    <t>LCSP, LEC e Instrumentos de Capital	Sem sistema de registro 	Valores não registrados em sistema de registro de operações financeiras. Válido tanto para Limite de Crédito ao Setor Público, para Limite de Exposições por Cliente e para Instrumentos de capital. (NR)</t>
  </si>
  <si>
    <t>Instrumentos de capital	Outro Sistema de registro no Exterior (NR)	Instrumento registrado em sistema de registro no exterior relativamente a Instrumentos de Capital, sem registro no Brasil, caso tenha registro no Brasil, informar com o código correspondente de registro no Brasil. (NR)</t>
  </si>
  <si>
    <r>
      <rPr>
        <b/>
        <sz val="14"/>
        <rFont val="Calibri"/>
        <family val="2"/>
      </rPr>
      <t>ANEXO 50</t>
    </r>
    <r>
      <rPr>
        <b/>
        <sz val="11"/>
        <rFont val="Calibri"/>
        <family val="2"/>
      </rPr>
      <t xml:space="preserve"> </t>
    </r>
    <r>
      <rPr>
        <sz val="14"/>
        <rFont val="Calibri"/>
        <family val="2"/>
      </rPr>
      <t xml:space="preserve">– Código do tipo de cláusula de conversão ou extinção - </t>
    </r>
    <r>
      <rPr>
        <b/>
        <sz val="14"/>
        <rFont val="Calibri"/>
        <family val="2"/>
      </rPr>
      <t>tipoClausula</t>
    </r>
  </si>
  <si>
    <r>
      <rPr>
        <b/>
        <sz val="12"/>
        <rFont val="Arial"/>
        <family val="2"/>
      </rPr>
      <t>ANEXO 051</t>
    </r>
    <r>
      <rPr>
        <sz val="12"/>
        <rFont val="Arial"/>
        <family val="2"/>
      </rPr>
      <t xml:space="preserve"> - Código do Tipo de abordagem utilizada no cálculo do RWACIRB - </t>
    </r>
    <r>
      <rPr>
        <b/>
        <sz val="12"/>
        <rFont val="Arial"/>
        <family val="2"/>
      </rPr>
      <t>tipoAbordagem</t>
    </r>
  </si>
  <si>
    <r>
      <rPr>
        <b/>
        <sz val="12"/>
        <rFont val="Arial"/>
        <family val="2"/>
      </rPr>
      <t>ANEXO 52</t>
    </r>
    <r>
      <rPr>
        <sz val="12"/>
        <rFont val="Arial"/>
        <family val="2"/>
      </rPr>
      <t xml:space="preserve"> - Código do Intervalo de PD (Probabilidade de Descumprimento) - </t>
    </r>
    <r>
      <rPr>
        <b/>
        <sz val="12"/>
        <rFont val="Arial"/>
        <family val="2"/>
      </rPr>
      <t>códigoIPD</t>
    </r>
  </si>
  <si>
    <r>
      <rPr>
        <b/>
        <sz val="14"/>
        <rFont val="Calibri"/>
        <family val="2"/>
      </rPr>
      <t>ANEXO 53</t>
    </r>
    <r>
      <rPr>
        <b/>
        <sz val="11"/>
        <rFont val="Calibri"/>
        <family val="2"/>
      </rPr>
      <t xml:space="preserve"> </t>
    </r>
    <r>
      <rPr>
        <sz val="14"/>
        <rFont val="Calibri"/>
        <family val="2"/>
      </rPr>
      <t xml:space="preserve">– Indicador da fórmula de cálculo utilizada - </t>
    </r>
    <r>
      <rPr>
        <b/>
        <sz val="14"/>
        <rFont val="Calibri"/>
        <family val="2"/>
      </rPr>
      <t>tipoFormula</t>
    </r>
  </si>
  <si>
    <t>Não Exposição CPAD - Exposições ao risco de crédito apurados por modelo interno de acordo com a abordagem IRB – não contábeis. (NR)</t>
  </si>
  <si>
    <r>
      <t xml:space="preserve">Anexo 35 </t>
    </r>
    <r>
      <rPr>
        <sz val="12"/>
        <rFont val="Arial"/>
        <family val="2"/>
      </rPr>
      <t>– Origem da exposição ou local de registro do instrumento de capital</t>
    </r>
    <r>
      <rPr>
        <b/>
        <sz val="12"/>
        <rFont val="Arial"/>
        <family val="2"/>
      </rPr>
      <t xml:space="preserve"> (NR)</t>
    </r>
  </si>
  <si>
    <t>FÓRMULA PREVISTA NO § 2º DO ART. 2º DA RES. BCB 291/2023 (SIMPLIFICADA)</t>
  </si>
  <si>
    <t>de 0.00 a &lt; 0,15%</t>
  </si>
  <si>
    <t>de 0,15 a &lt; 0,25%</t>
  </si>
  <si>
    <t>de 0,25 a &lt; 0,50%</t>
  </si>
  <si>
    <t>de 0,50 a &lt; 0,75%</t>
  </si>
  <si>
    <t>de 0,75 a &lt; 2,50%</t>
  </si>
  <si>
    <t>de 2,50 a &lt; 10,00%</t>
  </si>
  <si>
    <t>de 10,00 a &lt; 100,00%</t>
  </si>
  <si>
    <t>100,00% (descumprimento)</t>
  </si>
  <si>
    <t>Atributo da Tag intrumentoCapital. Assume os valor do Anexo 29.</t>
  </si>
  <si>
    <t>Atributo da Tag intrumentoCapital. Contém o código da conta DLO de registro de capital. (com pontos de separação)</t>
  </si>
  <si>
    <t>Atributo da Tag intrumentoCapital. Contém o código da conta Cosif de registro contábil (sem pontos e separadores).</t>
  </si>
  <si>
    <t>Atributo da Tag intrumentoCapital. Contém o valor em Reais (R$).</t>
  </si>
  <si>
    <t>Indicador da fórmula de cálculo utilizada (ANEXO 053) – Aplica-se a conta 861.</t>
  </si>
  <si>
    <t>Tipo de Abordagem utilizada – elemento obrigatório apenas para as instituições que possuam modelo interno - IRB. (ANEXO 051).</t>
  </si>
  <si>
    <t>Prazo médio das exposições - - elemento obrigatório apenas para as instituições que possuam modelo interno - IRB. Informar em número de dias, com duas casas decimais.</t>
  </si>
  <si>
    <t>730.10.10</t>
  </si>
  <si>
    <t>RWA MODELO INTERNO IRB – ABORDAGEM</t>
  </si>
  <si>
    <r>
      <t>Detalhamento do cliente</t>
    </r>
    <r>
      <rPr>
        <vertAlign val="superscript"/>
        <sz val="10"/>
        <color indexed="8"/>
        <rFont val="Arial"/>
        <family val="2"/>
      </rPr>
      <t>1</t>
    </r>
  </si>
  <si>
    <r>
      <t>&lt;</t>
    </r>
    <r>
      <rPr>
        <b/>
        <sz val="10"/>
        <color indexed="8"/>
        <rFont val="Arial"/>
        <family val="2"/>
      </rPr>
      <t>detalhamentoCliente</t>
    </r>
    <r>
      <rPr>
        <sz val="10"/>
        <color indexed="8"/>
        <rFont val="Arial"/>
        <family val="2"/>
      </rPr>
      <t xml:space="preserve"> identificacaoParticipante =</t>
    </r>
    <r>
      <rPr>
        <b/>
        <sz val="10"/>
        <color indexed="8"/>
        <rFont val="Arial"/>
        <family val="2"/>
      </rPr>
      <t>"</t>
    </r>
    <r>
      <rPr>
        <sz val="10"/>
        <color indexed="8"/>
        <rFont val="Arial"/>
        <family val="2"/>
      </rPr>
      <t>131201040</t>
    </r>
    <r>
      <rPr>
        <b/>
        <sz val="10"/>
        <color indexed="8"/>
        <rFont val="Arial"/>
        <family val="2"/>
      </rPr>
      <t xml:space="preserve">" </t>
    </r>
    <r>
      <rPr>
        <sz val="10"/>
        <color indexed="8"/>
        <rFont val="Arial"/>
        <family val="2"/>
      </rPr>
      <t>tipoParticipante</t>
    </r>
    <r>
      <rPr>
        <b/>
        <sz val="10"/>
        <color indexed="8"/>
        <rFont val="Arial"/>
        <family val="2"/>
      </rPr>
      <t xml:space="preserve">="2"  </t>
    </r>
    <r>
      <rPr>
        <sz val="10"/>
        <color indexed="8"/>
        <rFont val="Arial"/>
        <family val="2"/>
      </rPr>
      <t>razaoParticipante</t>
    </r>
    <r>
      <rPr>
        <b/>
        <sz val="10"/>
        <color indexed="8"/>
        <rFont val="Arial"/>
        <family val="2"/>
      </rPr>
      <t>="1"</t>
    </r>
    <r>
      <rPr>
        <sz val="10"/>
        <color indexed="8"/>
        <rFont val="Arial"/>
        <family val="2"/>
      </rPr>
      <t xml:space="preserve">&gt;
Contém tags com a identificação do participante, tipo de Participante e razão de ser participante . </t>
    </r>
  </si>
  <si>
    <r>
      <t xml:space="preserve">Atributo da tag </t>
    </r>
    <r>
      <rPr>
        <b/>
        <sz val="10"/>
        <color indexed="8"/>
        <rFont val="Arial"/>
        <family val="2"/>
      </rPr>
      <t>detalhamentoCliente</t>
    </r>
    <r>
      <rPr>
        <sz val="10"/>
        <color indexed="8"/>
        <rFont val="Arial"/>
        <family val="2"/>
      </rPr>
      <t>. Identificação do participante  (CPF/CNPJ/código do cliente no exterior).</t>
    </r>
  </si>
  <si>
    <r>
      <t xml:space="preserve">Atributo da tag </t>
    </r>
    <r>
      <rPr>
        <b/>
        <sz val="10"/>
        <color indexed="8"/>
        <rFont val="Arial"/>
        <family val="2"/>
      </rPr>
      <t>detalhamentoCliente</t>
    </r>
    <r>
      <rPr>
        <sz val="10"/>
        <color indexed="8"/>
        <rFont val="Arial"/>
        <family val="2"/>
      </rPr>
      <t xml:space="preserve"> - assume os valores do Anexo 38. </t>
    </r>
  </si>
  <si>
    <r>
      <t xml:space="preserve">Atributo da tag </t>
    </r>
    <r>
      <rPr>
        <b/>
        <sz val="10"/>
        <color indexed="8"/>
        <rFont val="Arial"/>
        <family val="2"/>
      </rPr>
      <t>detalhamentoCliente</t>
    </r>
    <r>
      <rPr>
        <sz val="10"/>
        <color indexed="8"/>
        <rFont val="Arial"/>
        <family val="2"/>
      </rPr>
      <t xml:space="preserve"> - asssume os valores do Anexo 39.</t>
    </r>
  </si>
  <si>
    <t>Atributo da Tag instrumentoCapital. Código para identificação do local do emissor. Conforme Anexo 35</t>
  </si>
  <si>
    <t>Instrumentos de capital CERC (NR) Instrumento registrado na CERC relativamente a Instrumentos de Capital (NR)</t>
  </si>
  <si>
    <t>Instrumentos de capital B3 (NR) Instrumento registrado na B3 relativamente a Instrumentos de Capital (NR)</t>
  </si>
  <si>
    <t>Instrumentos de capital CRT4 (NR) Instrumento registrado na CRT4 relativamente a Instrumentos de Capital (NR)</t>
  </si>
  <si>
    <t xml:space="preserve">Instrumentos de capital CSDBR (NR) Instrumento registrado na CSDBR relativamente a Instrumentos de Capital (NR) </t>
  </si>
  <si>
    <t>LCSP,  LEC e Instrumentos de Capital - Outro sistema de Registro - Valores registrados exclusivamente em Outro sistema de registro. Válido para Limite de Crédito ao Setor Público, para o Limite de Exposições por Cliente e para instrumentos de capital. (NR)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</si>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</sst>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70" formatCode="mm/yy"/>
    <numFmt numFmtId="171" formatCode="dd/mm/yy"/>
  </numFmts>
  <fonts count="59" x14ac:knownFonts="1">
    <font>
      <sz val="10"/>
      <name val="Arial"/>
    </font>
    <font>
      <sz val="10"/>
      <color indexed="8"/>
      <name val="Arial"/>
      <family val="2"/>
    </font>
    <font>
      <sz val="10"/>
      <name val="Arial"/>
      <family val="2"/>
    </font>
    <font>
      <b/>
      <sz val="10"/>
      <name val="Arial"/>
      <family val="2"/>
    </font>
    <font>
      <b/>
      <sz val="14"/>
      <name val="Arial"/>
      <family val="2"/>
    </font>
    <font>
      <b/>
      <sz val="16"/>
      <name val="Arial"/>
      <family val="2"/>
    </font>
    <font>
      <vertAlign val="superscript"/>
      <sz val="10"/>
      <name val="Arial"/>
      <family val="2"/>
    </font>
    <font>
      <b/>
      <vertAlign val="superscript"/>
      <sz val="12"/>
      <name val="Arial"/>
      <family val="2"/>
    </font>
    <font>
      <b/>
      <sz val="12"/>
      <name val="Arial"/>
      <family val="2"/>
    </font>
    <font>
      <sz val="12"/>
      <name val="Arial"/>
      <family val="2"/>
    </font>
    <font>
      <u/>
      <sz val="10"/>
      <name val="Arial"/>
      <family val="2"/>
    </font>
    <font>
      <sz val="10"/>
      <name val="Arial"/>
      <family val="2"/>
    </font>
    <font>
      <sz val="10"/>
      <color indexed="8"/>
      <name val="Arial"/>
      <family val="2"/>
    </font>
    <font>
      <b/>
      <sz val="10"/>
      <color indexed="8"/>
      <name val="Arial"/>
      <family val="2"/>
    </font>
    <font>
      <b/>
      <sz val="10"/>
      <color indexed="10"/>
      <name val="Arial"/>
      <family val="2"/>
    </font>
    <font>
      <sz val="10"/>
      <color indexed="8"/>
      <name val="Calibri"/>
      <family val="2"/>
    </font>
    <font>
      <sz val="10"/>
      <color indexed="8"/>
      <name val="Arial"/>
      <family val="2"/>
    </font>
    <font>
      <b/>
      <sz val="9"/>
      <name val="Arial"/>
      <family val="2"/>
    </font>
    <font>
      <b/>
      <u/>
      <sz val="10"/>
      <color indexed="8"/>
      <name val="Arial"/>
      <family val="2"/>
    </font>
    <font>
      <u/>
      <sz val="10"/>
      <color indexed="8"/>
      <name val="Arial"/>
      <family val="2"/>
    </font>
    <font>
      <sz val="10"/>
      <name val="Calibri"/>
      <family val="2"/>
    </font>
    <font>
      <sz val="8"/>
      <name val="Arial"/>
      <family val="2"/>
    </font>
    <font>
      <sz val="10"/>
      <color indexed="8"/>
      <name val="Arial"/>
      <family val="2"/>
    </font>
    <font>
      <b/>
      <u/>
      <sz val="10"/>
      <color indexed="8"/>
      <name val="Arial"/>
      <family val="2"/>
    </font>
    <font>
      <sz val="10"/>
      <color indexed="8"/>
      <name val="Arial"/>
      <family val="2"/>
    </font>
    <font>
      <b/>
      <sz val="10"/>
      <color indexed="8"/>
      <name val="Arial"/>
      <family val="2"/>
    </font>
    <font>
      <sz val="11"/>
      <name val="Calibri"/>
      <family val="2"/>
    </font>
    <font>
      <i/>
      <sz val="10"/>
      <name val="Arial"/>
      <family val="2"/>
    </font>
    <font>
      <sz val="10"/>
      <color indexed="8"/>
      <name val="Arial"/>
      <family val="2"/>
    </font>
    <font>
      <b/>
      <u/>
      <sz val="10"/>
      <color indexed="8"/>
      <name val="Arial"/>
      <family val="2"/>
    </font>
    <font>
      <sz val="10"/>
      <color indexed="8"/>
      <name val="Arial"/>
      <family val="2"/>
    </font>
    <font>
      <b/>
      <sz val="10"/>
      <color indexed="8"/>
      <name val="Arial"/>
      <family val="2"/>
    </font>
    <font>
      <b/>
      <sz val="11"/>
      <name val="Calibri"/>
      <family val="2"/>
    </font>
    <font>
      <b/>
      <sz val="10"/>
      <name val="Calibri"/>
      <family val="2"/>
    </font>
    <font>
      <b/>
      <sz val="14"/>
      <name val="Calibri"/>
      <family val="2"/>
    </font>
    <font>
      <sz val="14"/>
      <name val="Calibri"/>
      <family val="2"/>
    </font>
    <font>
      <b/>
      <sz val="12"/>
      <name val="Calibri"/>
      <family val="2"/>
    </font>
    <font>
      <sz val="10"/>
      <color indexed="8"/>
      <name val="Arial"/>
      <family val="2"/>
    </font>
    <font>
      <b/>
      <sz val="10"/>
      <color indexed="8"/>
      <name val="Arial"/>
      <family val="2"/>
    </font>
    <font>
      <sz val="10"/>
      <color indexed="8"/>
      <name val="Arial"/>
      <family val="2"/>
    </font>
    <font>
      <b/>
      <sz val="10"/>
      <color indexed="8"/>
      <name val="Arial"/>
      <family val="2"/>
    </font>
    <font>
      <sz val="10"/>
      <color indexed="10"/>
      <name val="Arial"/>
      <family val="2"/>
    </font>
    <font>
      <b/>
      <sz val="10"/>
      <color indexed="10"/>
      <name val="Arial"/>
      <family val="2"/>
    </font>
    <font>
      <vertAlign val="superscript"/>
      <sz val="12"/>
      <color indexed="10"/>
      <name val="Arial"/>
      <family val="2"/>
    </font>
    <font>
      <vertAlign val="superscript"/>
      <sz val="10"/>
      <color indexed="10"/>
      <name val="Arial"/>
      <family val="2"/>
    </font>
    <font>
      <sz val="10"/>
      <color indexed="8"/>
      <name val="Arial"/>
      <family val="2"/>
    </font>
    <font>
      <b/>
      <sz val="10"/>
      <color indexed="8"/>
      <name val="Arial"/>
      <family val="2"/>
    </font>
    <font>
      <vertAlign val="superscript"/>
      <sz val="10"/>
      <color indexed="8"/>
      <name val="Arial"/>
      <family val="2"/>
    </font>
    <font>
      <sz val="10"/>
      <color theme="1"/>
      <name val="Arial"/>
      <family val="2"/>
    </font>
    <font>
      <sz val="10"/>
      <color theme="1"/>
      <name val="Times New Roman"/>
      <family val="2"/>
    </font>
    <font>
      <sz val="10"/>
      <color rgb="FFFF0000"/>
      <name val="Arial"/>
      <family val="2"/>
    </font>
    <font>
      <b/>
      <sz val="10"/>
      <color theme="1"/>
      <name val="Arial"/>
      <family val="2"/>
    </font>
    <font>
      <sz val="10"/>
      <color rgb="FF000000"/>
      <name val="Arial"/>
      <family val="2"/>
    </font>
    <font>
      <sz val="11"/>
      <color rgb="FF000000"/>
      <name val="Arial"/>
      <family val="2"/>
    </font>
    <font>
      <sz val="8"/>
      <color theme="1"/>
      <name val="Arial"/>
      <family val="2"/>
    </font>
    <font>
      <sz val="11"/>
      <color theme="1"/>
      <name val="Calibri"/>
      <family val="2"/>
    </font>
    <font>
      <sz val="10"/>
      <color rgb="FF000000"/>
      <name val="Calibri"/>
      <family val="2"/>
    </font>
    <font>
      <b/>
      <sz val="10"/>
      <color rgb="FF000000"/>
      <name val="Calibri"/>
      <family val="2"/>
    </font>
    <font>
      <b/>
      <sz val="10"/>
      <color rgb="FF000000"/>
      <name val="Arial"/>
      <family val="2"/>
    </font>
  </fonts>
  <fills count="1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4" tint="0.59999389629810485"/>
        <bgColor indexed="64"/>
      </patternFill>
    </fill>
  </fills>
  <borders count="5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s>
  <cellStyleXfs count="28">
    <xf numFmtId="0" fontId="0" fillId="0" borderId="0"/>
    <xf numFmtId="0" fontId="2" fillId="0" borderId="0"/>
    <xf numFmtId="0" fontId="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2" fillId="0" borderId="0"/>
    <xf numFmtId="0" fontId="49" fillId="0" borderId="0"/>
    <xf numFmtId="0" fontId="49" fillId="0" borderId="0"/>
    <xf numFmtId="0" fontId="49" fillId="0" borderId="0"/>
    <xf numFmtId="0" fontId="49" fillId="0" borderId="0"/>
    <xf numFmtId="0" fontId="2" fillId="0" borderId="0"/>
    <xf numFmtId="0" fontId="49" fillId="0" borderId="0"/>
    <xf numFmtId="0" fontId="49" fillId="0" borderId="0"/>
    <xf numFmtId="0" fontId="48" fillId="0" borderId="0"/>
    <xf numFmtId="0" fontId="48" fillId="0" borderId="0"/>
    <xf numFmtId="9" fontId="11"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cellStyleXfs>
  <cellXfs count="540">
    <xf numFmtId="0" fontId="0" fillId="0" borderId="0" xfId="0"/>
    <xf numFmtId="0" fontId="2" fillId="2" borderId="0" xfId="0" applyFont="1" applyFill="1" applyAlignment="1">
      <alignment vertical="center"/>
    </xf>
    <xf numFmtId="0" fontId="5" fillId="2" borderId="0" xfId="0" applyFont="1" applyFill="1" applyAlignment="1">
      <alignment horizontal="left" vertical="center"/>
    </xf>
    <xf numFmtId="0" fontId="4" fillId="2" borderId="0" xfId="0" applyFont="1" applyFill="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left" vertical="top" wrapText="1"/>
    </xf>
    <xf numFmtId="0" fontId="2" fillId="2" borderId="0" xfId="0" applyFont="1" applyFill="1" applyAlignment="1">
      <alignment horizontal="center" vertical="center" wrapText="1"/>
    </xf>
    <xf numFmtId="0" fontId="4" fillId="2" borderId="0" xfId="0" applyFont="1" applyFill="1" applyAlignment="1">
      <alignment horizontal="left" vertical="center"/>
    </xf>
    <xf numFmtId="0" fontId="3" fillId="2" borderId="1" xfId="0" applyFont="1" applyFill="1" applyBorder="1" applyAlignment="1">
      <alignment horizontal="left" vertical="center"/>
    </xf>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4" xfId="0" applyFont="1" applyFill="1" applyBorder="1" applyAlignment="1">
      <alignment horizontal="left" vertical="center"/>
    </xf>
    <xf numFmtId="0" fontId="2" fillId="2" borderId="5" xfId="0" applyFont="1" applyFill="1" applyBorder="1" applyAlignment="1">
      <alignment horizontal="center" vertical="center"/>
    </xf>
    <xf numFmtId="0" fontId="3" fillId="2" borderId="5"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left" vertical="center" wrapText="1"/>
    </xf>
    <xf numFmtId="0" fontId="2" fillId="2" borderId="0" xfId="0" applyFont="1" applyFill="1" applyBorder="1" applyAlignment="1">
      <alignment horizontal="center" vertical="center"/>
    </xf>
    <xf numFmtId="0" fontId="2" fillId="2" borderId="0" xfId="0" applyFont="1" applyFill="1" applyBorder="1" applyAlignment="1">
      <alignment horizontal="left" vertical="top" wrapText="1"/>
    </xf>
    <xf numFmtId="0" fontId="2" fillId="2" borderId="0" xfId="0" applyFont="1" applyFill="1" applyBorder="1" applyAlignment="1">
      <alignment horizontal="center" vertical="center" wrapText="1"/>
    </xf>
    <xf numFmtId="0" fontId="7" fillId="2" borderId="0" xfId="0" applyFont="1" applyFill="1" applyBorder="1" applyAlignment="1">
      <alignment horizontal="left" vertical="center"/>
    </xf>
    <xf numFmtId="0" fontId="7" fillId="2" borderId="0" xfId="0" applyFont="1" applyFill="1" applyAlignment="1">
      <alignment horizontal="left" vertical="center"/>
    </xf>
    <xf numFmtId="0" fontId="2" fillId="2" borderId="0" xfId="0" applyFont="1" applyFill="1" applyBorder="1" applyAlignment="1">
      <alignment vertical="center"/>
    </xf>
    <xf numFmtId="0" fontId="2" fillId="2" borderId="0" xfId="0" applyFont="1" applyFill="1" applyAlignment="1">
      <alignment horizontal="left" vertical="center"/>
    </xf>
    <xf numFmtId="0" fontId="8" fillId="0" borderId="0" xfId="0" applyNumberFormat="1" applyFont="1" applyFill="1" applyAlignment="1">
      <alignment vertical="center"/>
    </xf>
    <xf numFmtId="171" fontId="2" fillId="0" borderId="0" xfId="0" applyNumberFormat="1" applyFont="1" applyFill="1"/>
    <xf numFmtId="171" fontId="2" fillId="0" borderId="7" xfId="0" applyNumberFormat="1" applyFont="1" applyFill="1" applyBorder="1"/>
    <xf numFmtId="171" fontId="2" fillId="0" borderId="8" xfId="0" applyNumberFormat="1" applyFont="1" applyFill="1" applyBorder="1"/>
    <xf numFmtId="0" fontId="2" fillId="0" borderId="9" xfId="0" applyNumberFormat="1" applyFont="1" applyFill="1" applyBorder="1" applyAlignment="1">
      <alignment horizontal="center" vertical="center"/>
    </xf>
    <xf numFmtId="0" fontId="2" fillId="0" borderId="0" xfId="0" applyFont="1" applyFill="1"/>
    <xf numFmtId="0" fontId="2" fillId="0" borderId="0" xfId="0" applyNumberFormat="1" applyFont="1" applyFill="1"/>
    <xf numFmtId="0" fontId="8" fillId="0" borderId="0" xfId="0" applyFont="1" applyFill="1"/>
    <xf numFmtId="171" fontId="2" fillId="0" borderId="10" xfId="0" applyNumberFormat="1" applyFont="1" applyFill="1" applyBorder="1" applyAlignment="1">
      <alignment horizontal="center"/>
    </xf>
    <xf numFmtId="171" fontId="2" fillId="0" borderId="11" xfId="0" applyNumberFormat="1" applyFont="1" applyFill="1" applyBorder="1"/>
    <xf numFmtId="0" fontId="2" fillId="0" borderId="12" xfId="0" applyNumberFormat="1" applyFont="1" applyFill="1" applyBorder="1" applyAlignment="1">
      <alignment horizontal="center" vertical="center"/>
    </xf>
    <xf numFmtId="171" fontId="2" fillId="0" borderId="13" xfId="0" applyNumberFormat="1" applyFont="1" applyFill="1" applyBorder="1" applyAlignment="1">
      <alignment horizontal="center"/>
    </xf>
    <xf numFmtId="0" fontId="2" fillId="0" borderId="14" xfId="0" applyNumberFormat="1" applyFont="1" applyFill="1" applyBorder="1" applyAlignment="1">
      <alignment horizontal="center" vertical="center"/>
    </xf>
    <xf numFmtId="0" fontId="2" fillId="0" borderId="12" xfId="0" applyNumberFormat="1" applyFont="1" applyFill="1" applyBorder="1" applyAlignment="1">
      <alignment horizontal="center"/>
    </xf>
    <xf numFmtId="0" fontId="2" fillId="0" borderId="13" xfId="0" applyFont="1" applyFill="1" applyBorder="1" applyAlignment="1">
      <alignment horizontal="center"/>
    </xf>
    <xf numFmtId="0" fontId="2" fillId="2" borderId="14" xfId="0" applyFont="1" applyFill="1" applyBorder="1" applyAlignment="1">
      <alignment horizontal="left" vertical="center"/>
    </xf>
    <xf numFmtId="0" fontId="2" fillId="2" borderId="15" xfId="0" applyFont="1" applyFill="1" applyBorder="1" applyAlignment="1">
      <alignment horizontal="center" vertical="center"/>
    </xf>
    <xf numFmtId="0" fontId="2" fillId="2" borderId="15" xfId="0" applyFont="1" applyFill="1" applyBorder="1" applyAlignment="1">
      <alignment horizontal="left"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171" fontId="2" fillId="0" borderId="17" xfId="0" applyNumberFormat="1" applyFont="1" applyFill="1" applyBorder="1" applyAlignment="1">
      <alignment horizontal="center"/>
    </xf>
    <xf numFmtId="0" fontId="2" fillId="0" borderId="4" xfId="0" applyNumberFormat="1" applyFont="1" applyFill="1" applyBorder="1" applyAlignment="1">
      <alignment horizontal="center"/>
    </xf>
    <xf numFmtId="171" fontId="2" fillId="0" borderId="18" xfId="0" applyNumberFormat="1" applyFont="1" applyFill="1" applyBorder="1" applyAlignment="1">
      <alignment horizontal="center"/>
    </xf>
    <xf numFmtId="0" fontId="2" fillId="0" borderId="11" xfId="0" applyFont="1" applyFill="1" applyBorder="1" applyAlignment="1">
      <alignment horizontal="center" vertical="center"/>
    </xf>
    <xf numFmtId="0" fontId="2" fillId="0" borderId="7" xfId="0" applyFont="1" applyFill="1" applyBorder="1"/>
    <xf numFmtId="0" fontId="2" fillId="0" borderId="9" xfId="0" applyNumberFormat="1" applyFont="1" applyFill="1" applyBorder="1" applyAlignment="1">
      <alignment horizontal="center"/>
    </xf>
    <xf numFmtId="0" fontId="2" fillId="0" borderId="0" xfId="0" applyFont="1" applyFill="1" applyBorder="1" applyAlignment="1">
      <alignment horizontal="center" vertical="center"/>
    </xf>
    <xf numFmtId="170" fontId="2" fillId="0" borderId="0" xfId="0" applyNumberFormat="1" applyFont="1" applyFill="1" applyBorder="1" applyAlignment="1">
      <alignment vertical="center"/>
    </xf>
    <xf numFmtId="171" fontId="2" fillId="0" borderId="0" xfId="0" applyNumberFormat="1" applyFont="1" applyFill="1" applyBorder="1"/>
    <xf numFmtId="171" fontId="2" fillId="0" borderId="19" xfId="0" applyNumberFormat="1" applyFont="1" applyFill="1" applyBorder="1"/>
    <xf numFmtId="0" fontId="2" fillId="0" borderId="7" xfId="0" applyFont="1" applyFill="1" applyBorder="1" applyAlignment="1">
      <alignment horizontal="center" vertical="center"/>
    </xf>
    <xf numFmtId="49" fontId="8" fillId="0" borderId="0" xfId="0" applyNumberFormat="1" applyFont="1" applyFill="1" applyAlignment="1">
      <alignment vertical="center"/>
    </xf>
    <xf numFmtId="0" fontId="2" fillId="0" borderId="9" xfId="0" applyFont="1" applyFill="1" applyBorder="1" applyAlignment="1">
      <alignment horizontal="center" vertical="center"/>
    </xf>
    <xf numFmtId="0" fontId="8" fillId="0" borderId="0" xfId="0" applyFont="1" applyFill="1" applyAlignment="1">
      <alignment horizontal="left" vertical="center"/>
    </xf>
    <xf numFmtId="0" fontId="3" fillId="0" borderId="12" xfId="0" applyFont="1" applyFill="1" applyBorder="1" applyAlignment="1">
      <alignment horizontal="center" vertical="center" wrapText="1"/>
    </xf>
    <xf numFmtId="170" fontId="2" fillId="0" borderId="19" xfId="0" applyNumberFormat="1" applyFont="1" applyFill="1" applyBorder="1" applyAlignment="1">
      <alignment horizontal="center"/>
    </xf>
    <xf numFmtId="171" fontId="2" fillId="0" borderId="20" xfId="0" applyNumberFormat="1" applyFont="1" applyFill="1" applyBorder="1" applyAlignment="1">
      <alignment horizontal="center"/>
    </xf>
    <xf numFmtId="0" fontId="2" fillId="0" borderId="19" xfId="0" applyFont="1" applyFill="1" applyBorder="1" applyAlignment="1">
      <alignment horizontal="center" vertical="center" wrapText="1"/>
    </xf>
    <xf numFmtId="0" fontId="2" fillId="0" borderId="8" xfId="0" applyFont="1" applyFill="1" applyBorder="1" applyAlignment="1">
      <alignment horizontal="center" vertical="center" wrapText="1"/>
    </xf>
    <xf numFmtId="170" fontId="2" fillId="0" borderId="0" xfId="0" applyNumberFormat="1" applyFont="1" applyFill="1" applyBorder="1" applyAlignment="1">
      <alignment horizontal="right" vertical="center"/>
    </xf>
    <xf numFmtId="0" fontId="3" fillId="0" borderId="13" xfId="0" applyFont="1" applyFill="1" applyBorder="1" applyAlignment="1">
      <alignment horizontal="center" vertical="center" wrapText="1"/>
    </xf>
    <xf numFmtId="0" fontId="2" fillId="0" borderId="19" xfId="0" applyFont="1" applyFill="1" applyBorder="1"/>
    <xf numFmtId="0" fontId="2" fillId="0" borderId="7" xfId="0" applyFont="1" applyFill="1" applyBorder="1" applyAlignment="1">
      <alignment horizontal="justify" vertical="center" wrapText="1"/>
    </xf>
    <xf numFmtId="9" fontId="52" fillId="0" borderId="7" xfId="0" applyNumberFormat="1" applyFont="1" applyFill="1" applyBorder="1" applyAlignment="1">
      <alignment horizontal="center" vertical="center" wrapText="1"/>
    </xf>
    <xf numFmtId="9" fontId="53" fillId="0" borderId="7"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171" fontId="2" fillId="0" borderId="21" xfId="0" applyNumberFormat="1" applyFont="1" applyFill="1" applyBorder="1"/>
    <xf numFmtId="49" fontId="2" fillId="0" borderId="12" xfId="0" applyNumberFormat="1" applyFont="1" applyFill="1" applyBorder="1" applyAlignment="1">
      <alignment horizontal="center" vertical="center"/>
    </xf>
    <xf numFmtId="49" fontId="2" fillId="0" borderId="14" xfId="0" applyNumberFormat="1" applyFont="1" applyFill="1" applyBorder="1" applyAlignment="1">
      <alignment horizontal="center" vertical="center"/>
    </xf>
    <xf numFmtId="49" fontId="2" fillId="0" borderId="9"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49" fontId="2" fillId="0" borderId="1" xfId="0" applyNumberFormat="1" applyFont="1" applyFill="1" applyBorder="1" applyAlignment="1">
      <alignment horizontal="center" vertical="top" wrapText="1"/>
    </xf>
    <xf numFmtId="49" fontId="2" fillId="0" borderId="4" xfId="0" applyNumberFormat="1" applyFont="1" applyFill="1" applyBorder="1" applyAlignment="1">
      <alignment horizontal="center" vertical="top" wrapText="1"/>
    </xf>
    <xf numFmtId="49" fontId="2" fillId="0" borderId="9" xfId="0" applyNumberFormat="1" applyFont="1" applyFill="1" applyBorder="1" applyAlignment="1">
      <alignment horizontal="center" vertical="top" wrapText="1"/>
    </xf>
    <xf numFmtId="49" fontId="2" fillId="0" borderId="19" xfId="0" applyNumberFormat="1" applyFont="1" applyFill="1" applyBorder="1" applyAlignment="1">
      <alignment horizontal="center" vertical="center"/>
    </xf>
    <xf numFmtId="0" fontId="2" fillId="0" borderId="7" xfId="0" applyFont="1" applyFill="1" applyBorder="1" applyAlignment="1">
      <alignment horizontal="justify" vertical="center"/>
    </xf>
    <xf numFmtId="0" fontId="2" fillId="0" borderId="22"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8" xfId="0" applyFont="1" applyFill="1" applyBorder="1" applyAlignment="1">
      <alignment horizontal="justify" vertical="center"/>
    </xf>
    <xf numFmtId="0" fontId="3" fillId="0" borderId="23" xfId="0" applyFont="1" applyFill="1" applyBorder="1" applyAlignment="1">
      <alignment horizontal="center" vertical="center" wrapText="1"/>
    </xf>
    <xf numFmtId="171" fontId="2" fillId="0" borderId="24" xfId="0" applyNumberFormat="1" applyFont="1" applyFill="1" applyBorder="1" applyAlignment="1">
      <alignment horizontal="center"/>
    </xf>
    <xf numFmtId="0" fontId="2" fillId="0" borderId="19" xfId="0" applyFont="1" applyFill="1" applyBorder="1" applyAlignment="1">
      <alignment horizontal="justify"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justify" vertical="center" wrapText="1"/>
    </xf>
    <xf numFmtId="171" fontId="2" fillId="0" borderId="0" xfId="0" applyNumberFormat="1" applyFont="1" applyFill="1" applyAlignment="1">
      <alignment vertical="center"/>
    </xf>
    <xf numFmtId="0" fontId="3" fillId="0" borderId="10" xfId="0" applyFont="1" applyFill="1" applyBorder="1" applyAlignment="1">
      <alignment horizontal="center" vertical="center" wrapText="1"/>
    </xf>
    <xf numFmtId="0" fontId="2" fillId="0" borderId="0" xfId="0" applyNumberFormat="1" applyFont="1" applyFill="1" applyBorder="1" applyAlignment="1">
      <alignment horizontal="center"/>
    </xf>
    <xf numFmtId="171" fontId="2" fillId="0" borderId="25" xfId="0" applyNumberFormat="1" applyFont="1" applyFill="1" applyBorder="1"/>
    <xf numFmtId="0" fontId="2" fillId="0" borderId="13" xfId="0" applyFont="1" applyFill="1" applyBorder="1"/>
    <xf numFmtId="0" fontId="2" fillId="0" borderId="19" xfId="0" applyFont="1" applyFill="1" applyBorder="1" applyAlignment="1">
      <alignment horizontal="center" vertical="center"/>
    </xf>
    <xf numFmtId="0" fontId="10" fillId="0" borderId="0" xfId="0" applyFont="1" applyFill="1"/>
    <xf numFmtId="171" fontId="2" fillId="0" borderId="26" xfId="0" applyNumberFormat="1" applyFont="1" applyFill="1" applyBorder="1" applyAlignment="1">
      <alignment horizontal="center"/>
    </xf>
    <xf numFmtId="0" fontId="2" fillId="0" borderId="19" xfId="0" applyFont="1" applyFill="1" applyBorder="1" applyAlignment="1">
      <alignment horizontal="center"/>
    </xf>
    <xf numFmtId="0" fontId="2" fillId="0" borderId="7" xfId="0" applyFont="1" applyFill="1" applyBorder="1" applyAlignment="1">
      <alignment horizontal="center"/>
    </xf>
    <xf numFmtId="0" fontId="2" fillId="0" borderId="14" xfId="0" applyNumberFormat="1" applyFont="1" applyFill="1" applyBorder="1" applyAlignment="1">
      <alignment horizontal="center"/>
    </xf>
    <xf numFmtId="171" fontId="2" fillId="0" borderId="19" xfId="0" applyNumberFormat="1" applyFont="1" applyFill="1" applyBorder="1" applyAlignment="1">
      <alignment vertical="center"/>
    </xf>
    <xf numFmtId="171" fontId="2" fillId="0" borderId="7" xfId="0" applyNumberFormat="1" applyFont="1" applyFill="1" applyBorder="1" applyAlignment="1">
      <alignment vertical="center"/>
    </xf>
    <xf numFmtId="171" fontId="2" fillId="0" borderId="8" xfId="0" applyNumberFormat="1" applyFont="1" applyFill="1" applyBorder="1" applyAlignment="1">
      <alignment vertical="center"/>
    </xf>
    <xf numFmtId="0" fontId="2" fillId="0" borderId="7" xfId="0" applyNumberFormat="1" applyFont="1" applyFill="1" applyBorder="1" applyAlignment="1">
      <alignment horizontal="center"/>
    </xf>
    <xf numFmtId="171" fontId="2" fillId="0" borderId="19" xfId="0" applyNumberFormat="1" applyFont="1" applyFill="1" applyBorder="1" applyAlignment="1">
      <alignment horizontal="center"/>
    </xf>
    <xf numFmtId="0" fontId="51" fillId="0" borderId="13" xfId="20" applyFont="1" applyFill="1" applyBorder="1" applyAlignment="1">
      <alignment horizontal="center" vertical="center" wrapText="1"/>
    </xf>
    <xf numFmtId="0" fontId="0" fillId="0" borderId="0" xfId="0" applyFill="1"/>
    <xf numFmtId="0" fontId="2" fillId="3" borderId="11" xfId="0" applyFont="1" applyFill="1" applyBorder="1" applyAlignment="1">
      <alignment horizontal="center" vertical="center"/>
    </xf>
    <xf numFmtId="0" fontId="2" fillId="3" borderId="7" xfId="0" applyFont="1" applyFill="1" applyBorder="1" applyAlignment="1">
      <alignment horizontal="center" vertical="center"/>
    </xf>
    <xf numFmtId="0" fontId="52" fillId="3" borderId="7" xfId="0" quotePrefix="1" applyFont="1" applyFill="1" applyBorder="1" applyAlignment="1">
      <alignment horizontal="center" vertical="center"/>
    </xf>
    <xf numFmtId="49" fontId="52" fillId="3" borderId="7" xfId="0" quotePrefix="1" applyNumberFormat="1" applyFont="1" applyFill="1" applyBorder="1" applyAlignment="1">
      <alignment horizontal="center" vertical="center"/>
    </xf>
    <xf numFmtId="0" fontId="52" fillId="3" borderId="7" xfId="0" applyFont="1" applyFill="1" applyBorder="1" applyAlignment="1">
      <alignment horizontal="center" vertical="center"/>
    </xf>
    <xf numFmtId="49" fontId="2" fillId="3" borderId="7" xfId="0" applyNumberFormat="1" applyFont="1" applyFill="1" applyBorder="1" applyAlignment="1">
      <alignment horizontal="center" vertical="center" wrapText="1"/>
    </xf>
    <xf numFmtId="0" fontId="2" fillId="3" borderId="7" xfId="0" applyFont="1" applyFill="1" applyBorder="1"/>
    <xf numFmtId="49" fontId="2" fillId="3" borderId="7" xfId="0" applyNumberFormat="1" applyFont="1" applyFill="1" applyBorder="1" applyAlignment="1">
      <alignment horizontal="center" vertical="center"/>
    </xf>
    <xf numFmtId="0" fontId="2" fillId="3" borderId="7" xfId="0" applyFont="1" applyFill="1" applyBorder="1" applyAlignment="1">
      <alignment horizontal="justify" vertical="center"/>
    </xf>
    <xf numFmtId="0" fontId="2" fillId="0" borderId="0" xfId="0" applyFont="1" applyFill="1" applyBorder="1" applyAlignment="1">
      <alignment horizontal="center"/>
    </xf>
    <xf numFmtId="0" fontId="2" fillId="0" borderId="0" xfId="0" applyFont="1" applyFill="1" applyBorder="1"/>
    <xf numFmtId="9" fontId="2" fillId="0" borderId="0" xfId="22" applyFont="1" applyFill="1"/>
    <xf numFmtId="0" fontId="2" fillId="4" borderId="4" xfId="0" applyNumberFormat="1" applyFont="1" applyFill="1" applyBorder="1" applyAlignment="1">
      <alignment horizontal="right" vertical="center" wrapText="1"/>
    </xf>
    <xf numFmtId="0" fontId="51" fillId="0" borderId="17" xfId="20" applyFont="1" applyFill="1" applyBorder="1" applyAlignment="1">
      <alignment horizontal="center" vertical="center" wrapText="1"/>
    </xf>
    <xf numFmtId="170" fontId="2" fillId="0" borderId="26" xfId="1" applyNumberFormat="1" applyFont="1" applyFill="1" applyBorder="1" applyAlignment="1">
      <alignment horizontal="center" vertical="center"/>
    </xf>
    <xf numFmtId="9" fontId="48" fillId="5" borderId="27" xfId="25" applyFont="1" applyFill="1" applyBorder="1" applyAlignment="1">
      <alignment horizontal="center" vertical="center" wrapText="1"/>
    </xf>
    <xf numFmtId="9" fontId="48" fillId="5" borderId="28" xfId="25" applyFont="1" applyFill="1" applyBorder="1" applyAlignment="1">
      <alignment horizontal="center" vertical="center" wrapText="1"/>
    </xf>
    <xf numFmtId="9" fontId="48" fillId="5" borderId="29" xfId="25" applyFont="1" applyFill="1" applyBorder="1" applyAlignment="1">
      <alignment horizontal="center" vertical="center" wrapText="1"/>
    </xf>
    <xf numFmtId="9" fontId="48" fillId="0" borderId="17" xfId="25" applyFont="1" applyFill="1" applyBorder="1" applyAlignment="1">
      <alignment horizontal="center" vertical="center" wrapText="1"/>
    </xf>
    <xf numFmtId="171" fontId="2" fillId="0" borderId="26" xfId="1" applyNumberFormat="1" applyFont="1" applyFill="1" applyBorder="1" applyAlignment="1">
      <alignment horizontal="center" vertical="center"/>
    </xf>
    <xf numFmtId="0" fontId="48" fillId="0" borderId="26" xfId="20" applyFill="1" applyBorder="1"/>
    <xf numFmtId="0" fontId="54" fillId="0" borderId="19" xfId="20" applyFont="1" applyFill="1" applyBorder="1"/>
    <xf numFmtId="0" fontId="54" fillId="0" borderId="7" xfId="20" applyFont="1" applyFill="1" applyBorder="1"/>
    <xf numFmtId="0" fontId="54" fillId="0" borderId="8" xfId="20" applyFont="1" applyFill="1" applyBorder="1"/>
    <xf numFmtId="0" fontId="54" fillId="0" borderId="13" xfId="20" applyFont="1" applyFill="1" applyBorder="1"/>
    <xf numFmtId="170" fontId="48" fillId="0" borderId="26" xfId="20" applyNumberFormat="1" applyFill="1" applyBorder="1" applyAlignment="1">
      <alignment horizontal="center" vertical="center"/>
    </xf>
    <xf numFmtId="0" fontId="48" fillId="0" borderId="13" xfId="20" applyFill="1" applyBorder="1"/>
    <xf numFmtId="0" fontId="48" fillId="0" borderId="30" xfId="20" applyFont="1" applyFill="1" applyBorder="1" applyAlignment="1">
      <alignment horizontal="justify" vertical="center" wrapText="1"/>
    </xf>
    <xf numFmtId="0" fontId="48" fillId="0" borderId="13" xfId="20" applyFill="1" applyBorder="1" applyAlignment="1">
      <alignment horizontal="center" vertical="center"/>
    </xf>
    <xf numFmtId="171" fontId="2" fillId="0" borderId="26" xfId="0" applyNumberFormat="1" applyFont="1" applyFill="1" applyBorder="1" applyAlignment="1">
      <alignment horizontal="center" vertical="center"/>
    </xf>
    <xf numFmtId="171" fontId="2" fillId="0" borderId="31" xfId="0" applyNumberFormat="1" applyFont="1" applyFill="1" applyBorder="1"/>
    <xf numFmtId="0" fontId="48" fillId="0" borderId="13" xfId="20" applyFont="1" applyFill="1" applyBorder="1" applyAlignment="1">
      <alignment horizontal="center"/>
    </xf>
    <xf numFmtId="0" fontId="2" fillId="0" borderId="0" xfId="0" applyFont="1" applyFill="1" applyBorder="1" applyAlignment="1">
      <alignment horizontal="center" vertical="center" wrapText="1"/>
    </xf>
    <xf numFmtId="0" fontId="2" fillId="0" borderId="14" xfId="0" applyFont="1" applyBorder="1" applyAlignment="1">
      <alignment horizontal="center"/>
    </xf>
    <xf numFmtId="0" fontId="2" fillId="0" borderId="9" xfId="0" applyFont="1" applyBorder="1" applyAlignment="1">
      <alignment horizontal="center"/>
    </xf>
    <xf numFmtId="170" fontId="2" fillId="0" borderId="19" xfId="0" applyNumberFormat="1" applyFont="1" applyFill="1" applyBorder="1" applyAlignment="1">
      <alignment horizontal="right"/>
    </xf>
    <xf numFmtId="171" fontId="2" fillId="0" borderId="7" xfId="0" applyNumberFormat="1" applyFont="1" applyFill="1" applyBorder="1" applyAlignment="1">
      <alignment horizontal="center"/>
    </xf>
    <xf numFmtId="0" fontId="50" fillId="5" borderId="14" xfId="0" applyFont="1" applyFill="1" applyBorder="1" applyAlignment="1">
      <alignment horizontal="left" vertical="center"/>
    </xf>
    <xf numFmtId="0" fontId="50" fillId="5" borderId="15" xfId="0" applyFont="1" applyFill="1" applyBorder="1" applyAlignment="1">
      <alignment horizontal="center" vertical="center"/>
    </xf>
    <xf numFmtId="0" fontId="50" fillId="5" borderId="15" xfId="0" applyFont="1" applyFill="1" applyBorder="1" applyAlignment="1">
      <alignment horizontal="center" vertical="center" wrapText="1"/>
    </xf>
    <xf numFmtId="0" fontId="50" fillId="5" borderId="16" xfId="0" applyFont="1" applyFill="1" applyBorder="1" applyAlignment="1">
      <alignment horizontal="center" vertical="center" wrapText="1"/>
    </xf>
    <xf numFmtId="0" fontId="50" fillId="5" borderId="4" xfId="0" applyFont="1" applyFill="1" applyBorder="1" applyAlignment="1">
      <alignment horizontal="left" vertical="center"/>
    </xf>
    <xf numFmtId="0" fontId="50" fillId="5" borderId="5" xfId="0" applyFont="1" applyFill="1" applyBorder="1" applyAlignment="1">
      <alignment horizontal="center" vertical="center" wrapText="1"/>
    </xf>
    <xf numFmtId="0" fontId="50" fillId="5" borderId="6" xfId="0" applyFont="1" applyFill="1" applyBorder="1" applyAlignment="1">
      <alignment horizontal="center" vertical="center" wrapText="1"/>
    </xf>
    <xf numFmtId="0" fontId="50" fillId="5" borderId="32" xfId="0" applyFont="1" applyFill="1" applyBorder="1" applyAlignment="1">
      <alignment horizontal="center" vertical="center" wrapText="1"/>
    </xf>
    <xf numFmtId="0" fontId="50" fillId="5" borderId="33" xfId="0" applyFont="1" applyFill="1" applyBorder="1" applyAlignment="1">
      <alignment horizontal="center" vertical="center" wrapText="1"/>
    </xf>
    <xf numFmtId="0" fontId="2" fillId="2" borderId="0" xfId="0" applyFont="1" applyFill="1" applyBorder="1" applyAlignment="1">
      <alignment horizontal="left" vertical="center"/>
    </xf>
    <xf numFmtId="0" fontId="2" fillId="2" borderId="0" xfId="0" applyFont="1" applyFill="1" applyBorder="1" applyAlignment="1">
      <alignment horizontal="left" vertical="center" wrapText="1"/>
    </xf>
    <xf numFmtId="0" fontId="2" fillId="0" borderId="34" xfId="0" applyFont="1" applyFill="1" applyBorder="1" applyAlignment="1">
      <alignment horizontal="justify" vertical="center" wrapText="1"/>
    </xf>
    <xf numFmtId="0" fontId="0" fillId="0" borderId="7" xfId="0" applyFill="1" applyBorder="1" applyAlignment="1">
      <alignment horizontal="center" vertical="center" wrapText="1"/>
    </xf>
    <xf numFmtId="0" fontId="2" fillId="0" borderId="19" xfId="0" applyFont="1" applyFill="1" applyBorder="1" applyAlignment="1">
      <alignment horizontal="justify" vertical="center"/>
    </xf>
    <xf numFmtId="0" fontId="0" fillId="0" borderId="7" xfId="0" applyFill="1" applyBorder="1" applyAlignment="1">
      <alignment horizontal="justify" vertical="center" wrapText="1"/>
    </xf>
    <xf numFmtId="0" fontId="2" fillId="0" borderId="0" xfId="0" applyFont="1" applyFill="1" applyBorder="1" applyAlignment="1">
      <alignment horizontal="justify" vertical="center" wrapText="1"/>
    </xf>
    <xf numFmtId="0" fontId="3" fillId="3" borderId="7" xfId="0" applyFont="1" applyFill="1" applyBorder="1" applyAlignment="1">
      <alignment horizontal="justify" vertical="center" wrapText="1"/>
    </xf>
    <xf numFmtId="0" fontId="2" fillId="3" borderId="7" xfId="0" applyFont="1" applyFill="1" applyBorder="1" applyAlignment="1">
      <alignment horizontal="justify" vertical="center" wrapText="1"/>
    </xf>
    <xf numFmtId="0" fontId="2" fillId="3" borderId="34" xfId="0" applyFont="1" applyFill="1" applyBorder="1" applyAlignment="1">
      <alignment horizontal="justify" vertical="center" wrapText="1"/>
    </xf>
    <xf numFmtId="49" fontId="2" fillId="0" borderId="0" xfId="0" applyNumberFormat="1" applyFont="1" applyFill="1" applyAlignment="1">
      <alignment horizontal="justify" vertical="center"/>
    </xf>
    <xf numFmtId="49" fontId="2" fillId="0" borderId="7" xfId="0" applyNumberFormat="1" applyFont="1" applyFill="1" applyBorder="1" applyAlignment="1">
      <alignment horizontal="justify" vertical="center"/>
    </xf>
    <xf numFmtId="49" fontId="2" fillId="0" borderId="0" xfId="0" applyNumberFormat="1" applyFont="1" applyFill="1" applyBorder="1" applyAlignment="1">
      <alignment horizontal="justify" vertical="center"/>
    </xf>
    <xf numFmtId="49" fontId="2" fillId="0" borderId="18" xfId="0" applyNumberFormat="1" applyFont="1" applyFill="1" applyBorder="1" applyAlignment="1">
      <alignment horizontal="justify" vertical="center"/>
    </xf>
    <xf numFmtId="49" fontId="2" fillId="0" borderId="16" xfId="0" applyNumberFormat="1" applyFont="1" applyFill="1" applyBorder="1" applyAlignment="1">
      <alignment horizontal="justify" vertical="center" wrapText="1"/>
    </xf>
    <xf numFmtId="49" fontId="2" fillId="0" borderId="35" xfId="0" applyNumberFormat="1" applyFont="1" applyFill="1" applyBorder="1" applyAlignment="1">
      <alignment horizontal="justify" vertical="center" wrapText="1"/>
    </xf>
    <xf numFmtId="0" fontId="2" fillId="0" borderId="18" xfId="0" applyFont="1" applyFill="1" applyBorder="1" applyAlignment="1">
      <alignment horizontal="justify" vertical="center"/>
    </xf>
    <xf numFmtId="0" fontId="2" fillId="0" borderId="6" xfId="0" applyFont="1" applyFill="1" applyBorder="1" applyAlignment="1">
      <alignment horizontal="justify" vertical="center"/>
    </xf>
    <xf numFmtId="0" fontId="2" fillId="0" borderId="35" xfId="0" applyFont="1" applyFill="1" applyBorder="1" applyAlignment="1">
      <alignment horizontal="justify" vertical="center" wrapText="1"/>
    </xf>
    <xf numFmtId="0" fontId="2" fillId="0" borderId="0" xfId="0" applyFont="1" applyFill="1" applyAlignment="1">
      <alignment horizontal="justify" vertical="center"/>
    </xf>
    <xf numFmtId="0" fontId="2" fillId="0" borderId="24" xfId="0" applyFont="1" applyFill="1" applyBorder="1" applyAlignment="1">
      <alignment horizontal="justify" vertical="center"/>
    </xf>
    <xf numFmtId="0" fontId="2" fillId="0" borderId="36" xfId="0" applyFont="1" applyFill="1" applyBorder="1" applyAlignment="1">
      <alignment horizontal="justify" vertical="center"/>
    </xf>
    <xf numFmtId="0" fontId="2" fillId="0" borderId="35" xfId="0" applyFont="1" applyFill="1" applyBorder="1" applyAlignment="1">
      <alignment horizontal="justify" vertical="center"/>
    </xf>
    <xf numFmtId="0" fontId="2" fillId="0" borderId="16" xfId="0" applyFont="1" applyFill="1" applyBorder="1" applyAlignment="1">
      <alignment horizontal="justify" vertical="center"/>
    </xf>
    <xf numFmtId="0" fontId="9" fillId="0" borderId="0" xfId="0" applyFont="1" applyFill="1" applyAlignment="1">
      <alignment horizontal="justify" vertical="center"/>
    </xf>
    <xf numFmtId="0" fontId="2" fillId="0" borderId="0" xfId="0" applyFont="1" applyFill="1" applyBorder="1" applyAlignment="1">
      <alignment horizontal="justify" vertical="center"/>
    </xf>
    <xf numFmtId="0" fontId="2" fillId="0" borderId="13" xfId="0" applyFont="1" applyFill="1" applyBorder="1" applyAlignment="1">
      <alignment horizontal="justify" vertical="center"/>
    </xf>
    <xf numFmtId="0" fontId="52" fillId="3" borderId="7" xfId="0" applyFont="1" applyFill="1" applyBorder="1" applyAlignment="1">
      <alignment horizontal="justify" vertical="center" wrapText="1"/>
    </xf>
    <xf numFmtId="0" fontId="52" fillId="0" borderId="0" xfId="0" applyFont="1" applyFill="1" applyBorder="1" applyAlignment="1">
      <alignment horizontal="justify" vertical="center" wrapText="1"/>
    </xf>
    <xf numFmtId="49" fontId="2" fillId="0" borderId="0" xfId="0" applyNumberFormat="1" applyFont="1" applyFill="1" applyBorder="1" applyAlignment="1">
      <alignment horizontal="justify" vertical="center" wrapText="1"/>
    </xf>
    <xf numFmtId="49" fontId="2" fillId="0" borderId="24" xfId="0" applyNumberFormat="1" applyFont="1" applyFill="1" applyBorder="1" applyAlignment="1">
      <alignment horizontal="justify" vertical="center"/>
    </xf>
    <xf numFmtId="49" fontId="2" fillId="0" borderId="34" xfId="0" applyNumberFormat="1" applyFont="1" applyFill="1" applyBorder="1" applyAlignment="1">
      <alignment horizontal="justify" vertical="center" wrapText="1"/>
    </xf>
    <xf numFmtId="49" fontId="2" fillId="0" borderId="37" xfId="0" applyNumberFormat="1" applyFont="1" applyFill="1" applyBorder="1" applyAlignment="1">
      <alignment horizontal="justify" vertical="center" wrapText="1"/>
    </xf>
    <xf numFmtId="49" fontId="2" fillId="0" borderId="38" xfId="0" applyNumberFormat="1" applyFont="1" applyFill="1" applyBorder="1" applyAlignment="1">
      <alignment horizontal="justify" vertical="center" wrapText="1"/>
    </xf>
    <xf numFmtId="0" fontId="0" fillId="0" borderId="0" xfId="0" applyFill="1" applyAlignment="1">
      <alignment horizontal="justify" vertical="center"/>
    </xf>
    <xf numFmtId="0" fontId="3" fillId="0" borderId="39" xfId="0" applyFont="1" applyFill="1" applyBorder="1" applyAlignment="1">
      <alignment horizontal="justify" vertical="center" wrapText="1"/>
    </xf>
    <xf numFmtId="0" fontId="3" fillId="0" borderId="40" xfId="0" applyFont="1" applyFill="1" applyBorder="1" applyAlignment="1">
      <alignment horizontal="justify" vertical="center" wrapText="1"/>
    </xf>
    <xf numFmtId="0" fontId="51" fillId="0" borderId="30" xfId="20" applyFont="1" applyFill="1" applyBorder="1" applyAlignment="1">
      <alignment horizontal="justify" vertical="center" wrapText="1"/>
    </xf>
    <xf numFmtId="0" fontId="48" fillId="0" borderId="30" xfId="20" applyFont="1" applyFill="1" applyBorder="1" applyAlignment="1">
      <alignment horizontal="justify" vertical="center"/>
    </xf>
    <xf numFmtId="0" fontId="3" fillId="0" borderId="13" xfId="0" applyFont="1" applyFill="1" applyBorder="1" applyAlignment="1">
      <alignment horizontal="justify" vertical="center" wrapText="1"/>
    </xf>
    <xf numFmtId="0" fontId="3" fillId="0" borderId="10" xfId="0" applyFont="1" applyFill="1" applyBorder="1" applyAlignment="1">
      <alignment horizontal="justify" vertical="center" wrapText="1"/>
    </xf>
    <xf numFmtId="0" fontId="20" fillId="0" borderId="8" xfId="0" applyFont="1" applyFill="1" applyBorder="1" applyAlignment="1">
      <alignment horizontal="justify" vertical="center"/>
    </xf>
    <xf numFmtId="0" fontId="2" fillId="0" borderId="16" xfId="0" applyFont="1" applyBorder="1" applyAlignment="1">
      <alignment horizontal="justify" vertical="center"/>
    </xf>
    <xf numFmtId="0" fontId="2" fillId="0" borderId="35" xfId="0" applyFont="1" applyBorder="1" applyAlignment="1">
      <alignment horizontal="justify" vertical="center"/>
    </xf>
    <xf numFmtId="171" fontId="2" fillId="0" borderId="31" xfId="0" applyNumberFormat="1" applyFont="1" applyFill="1" applyBorder="1" applyAlignment="1">
      <alignment vertical="center"/>
    </xf>
    <xf numFmtId="171" fontId="2" fillId="0" borderId="41" xfId="0" applyNumberFormat="1" applyFont="1" applyFill="1" applyBorder="1" applyAlignment="1">
      <alignment vertical="center"/>
    </xf>
    <xf numFmtId="0" fontId="2" fillId="0" borderId="31" xfId="0" applyFont="1" applyBorder="1" applyAlignment="1">
      <alignment horizontal="justify" vertical="center"/>
    </xf>
    <xf numFmtId="0" fontId="2" fillId="0" borderId="41" xfId="0" applyFont="1" applyBorder="1" applyAlignment="1">
      <alignment horizontal="justify" vertical="center"/>
    </xf>
    <xf numFmtId="0" fontId="2" fillId="0" borderId="21" xfId="0" applyFont="1" applyBorder="1" applyAlignment="1">
      <alignment horizontal="justify" vertical="center"/>
    </xf>
    <xf numFmtId="0" fontId="2" fillId="0" borderId="19"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42" xfId="0" applyFont="1" applyBorder="1" applyAlignment="1">
      <alignment horizontal="justify" vertical="center"/>
    </xf>
    <xf numFmtId="0" fontId="2" fillId="0" borderId="43" xfId="0" applyFont="1" applyBorder="1" applyAlignment="1">
      <alignment horizontal="justify" vertical="center"/>
    </xf>
    <xf numFmtId="0" fontId="2" fillId="0" borderId="44" xfId="0" applyFont="1" applyBorder="1" applyAlignment="1">
      <alignment horizontal="justify" vertical="center"/>
    </xf>
    <xf numFmtId="171" fontId="2" fillId="0" borderId="41" xfId="0" applyNumberFormat="1" applyFont="1" applyFill="1" applyBorder="1" applyAlignment="1">
      <alignment horizontal="center"/>
    </xf>
    <xf numFmtId="0" fontId="2" fillId="0" borderId="19"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3" fillId="0" borderId="26" xfId="0" applyFont="1" applyFill="1" applyBorder="1" applyAlignment="1">
      <alignment horizontal="justify" vertical="center" wrapText="1"/>
    </xf>
    <xf numFmtId="0" fontId="2" fillId="0" borderId="11" xfId="0" applyFont="1" applyBorder="1" applyAlignment="1">
      <alignment horizontal="center"/>
    </xf>
    <xf numFmtId="170" fontId="2" fillId="0" borderId="45" xfId="0" applyNumberFormat="1" applyFont="1" applyFill="1" applyBorder="1" applyAlignment="1">
      <alignment horizontal="center" vertical="center"/>
    </xf>
    <xf numFmtId="170" fontId="2" fillId="0" borderId="46" xfId="0" applyNumberFormat="1" applyFont="1" applyFill="1" applyBorder="1" applyAlignment="1">
      <alignment horizontal="center" vertical="center"/>
    </xf>
    <xf numFmtId="0" fontId="2" fillId="0" borderId="22" xfId="0" applyFont="1" applyFill="1" applyBorder="1" applyAlignment="1">
      <alignment horizontal="center" vertical="center" wrapText="1"/>
    </xf>
    <xf numFmtId="0" fontId="0" fillId="0" borderId="19" xfId="0" applyNumberFormat="1" applyFill="1" applyBorder="1" applyAlignment="1">
      <alignment horizontal="right" vertical="center" wrapText="1"/>
    </xf>
    <xf numFmtId="0" fontId="0" fillId="0" borderId="7" xfId="0" applyNumberFormat="1" applyFill="1" applyBorder="1" applyAlignment="1">
      <alignment horizontal="right" vertical="center" wrapText="1"/>
    </xf>
    <xf numFmtId="0" fontId="0" fillId="3" borderId="7" xfId="0" applyNumberFormat="1" applyFill="1" applyBorder="1" applyAlignment="1">
      <alignment horizontal="right" vertical="center" wrapText="1"/>
    </xf>
    <xf numFmtId="0" fontId="2" fillId="0" borderId="7" xfId="0" applyNumberFormat="1" applyFont="1" applyFill="1" applyBorder="1" applyAlignment="1">
      <alignment horizontal="right" vertical="center" wrapText="1"/>
    </xf>
    <xf numFmtId="0" fontId="2" fillId="3" borderId="7" xfId="0" applyNumberFormat="1" applyFont="1" applyFill="1" applyBorder="1" applyAlignment="1">
      <alignment horizontal="right" vertical="center" wrapText="1"/>
    </xf>
    <xf numFmtId="0" fontId="0" fillId="0" borderId="22" xfId="0" applyNumberFormat="1" applyFill="1" applyBorder="1" applyAlignment="1">
      <alignment horizontal="right" vertical="center" wrapText="1"/>
    </xf>
    <xf numFmtId="0" fontId="52" fillId="0" borderId="7" xfId="0" applyFont="1" applyFill="1" applyBorder="1" applyAlignment="1">
      <alignment horizontal="justify" vertical="center"/>
    </xf>
    <xf numFmtId="0" fontId="52" fillId="0" borderId="47" xfId="0" applyFont="1" applyFill="1" applyBorder="1" applyAlignment="1">
      <alignment horizontal="justify" vertical="center"/>
    </xf>
    <xf numFmtId="0" fontId="2" fillId="0" borderId="11" xfId="0" applyFont="1" applyFill="1" applyBorder="1" applyAlignment="1">
      <alignment horizontal="justify" vertical="center" wrapText="1"/>
    </xf>
    <xf numFmtId="0" fontId="0" fillId="0" borderId="7" xfId="0" applyNumberFormat="1" applyFill="1" applyBorder="1" applyAlignment="1">
      <alignment horizontal="justify" vertical="center" wrapText="1"/>
    </xf>
    <xf numFmtId="0" fontId="3" fillId="0" borderId="7"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0" borderId="42" xfId="20" applyFont="1" applyFill="1" applyBorder="1" applyAlignment="1">
      <alignment horizontal="justify" vertical="center"/>
    </xf>
    <xf numFmtId="0" fontId="1" fillId="0" borderId="43" xfId="20" applyFont="1" applyFill="1" applyBorder="1" applyAlignment="1">
      <alignment horizontal="justify" vertical="center"/>
    </xf>
    <xf numFmtId="170" fontId="2" fillId="0" borderId="48" xfId="0" applyNumberFormat="1" applyFont="1" applyFill="1" applyBorder="1" applyAlignment="1">
      <alignment horizontal="center"/>
    </xf>
    <xf numFmtId="170" fontId="2" fillId="0" borderId="8" xfId="0" applyNumberFormat="1" applyFont="1" applyFill="1" applyBorder="1" applyAlignment="1">
      <alignment horizontal="center"/>
    </xf>
    <xf numFmtId="170" fontId="2" fillId="0" borderId="11" xfId="0" applyNumberFormat="1" applyFont="1" applyFill="1" applyBorder="1" applyAlignment="1">
      <alignment horizontal="center"/>
    </xf>
    <xf numFmtId="170" fontId="2" fillId="0" borderId="7" xfId="0" applyNumberFormat="1" applyFont="1" applyFill="1" applyBorder="1" applyAlignment="1">
      <alignment horizontal="center"/>
    </xf>
    <xf numFmtId="170" fontId="2" fillId="0" borderId="5" xfId="0" applyNumberFormat="1" applyFont="1" applyFill="1" applyBorder="1" applyAlignment="1">
      <alignment horizontal="center"/>
    </xf>
    <xf numFmtId="170" fontId="2" fillId="0" borderId="0" xfId="0" applyNumberFormat="1" applyFont="1" applyFill="1" applyAlignment="1">
      <alignment horizontal="right"/>
    </xf>
    <xf numFmtId="170" fontId="2" fillId="0" borderId="0" xfId="0" applyNumberFormat="1" applyFont="1" applyFill="1" applyBorder="1" applyAlignment="1">
      <alignment horizontal="right"/>
    </xf>
    <xf numFmtId="170" fontId="2" fillId="0" borderId="13" xfId="0" applyNumberFormat="1" applyFont="1" applyFill="1" applyBorder="1" applyAlignment="1">
      <alignment horizontal="right"/>
    </xf>
    <xf numFmtId="170" fontId="2" fillId="0" borderId="25" xfId="0" applyNumberFormat="1" applyFont="1" applyFill="1" applyBorder="1" applyAlignment="1">
      <alignment horizontal="right"/>
    </xf>
    <xf numFmtId="170" fontId="2" fillId="0" borderId="10" xfId="0" applyNumberFormat="1" applyFont="1" applyFill="1" applyBorder="1" applyAlignment="1">
      <alignment horizontal="right"/>
    </xf>
    <xf numFmtId="0" fontId="2" fillId="0" borderId="0" xfId="0" applyFont="1" applyFill="1" applyAlignment="1">
      <alignment horizontal="right"/>
    </xf>
    <xf numFmtId="170" fontId="2" fillId="0" borderId="40" xfId="0" applyNumberFormat="1" applyFont="1" applyFill="1" applyBorder="1" applyAlignment="1">
      <alignment horizontal="right"/>
    </xf>
    <xf numFmtId="0" fontId="0" fillId="0" borderId="0" xfId="0" applyFill="1" applyAlignment="1">
      <alignment horizontal="right"/>
    </xf>
    <xf numFmtId="0" fontId="51" fillId="0" borderId="13" xfId="20" applyFont="1" applyFill="1" applyBorder="1" applyAlignment="1">
      <alignment horizontal="right" vertical="center" wrapText="1"/>
    </xf>
    <xf numFmtId="9" fontId="48" fillId="0" borderId="13" xfId="25" applyFont="1" applyFill="1" applyBorder="1" applyAlignment="1">
      <alignment horizontal="right" vertical="center" wrapText="1"/>
    </xf>
    <xf numFmtId="170" fontId="2" fillId="0" borderId="13" xfId="0" applyNumberFormat="1" applyFont="1" applyFill="1" applyBorder="1" applyAlignment="1">
      <alignment horizontal="right" vertical="center"/>
    </xf>
    <xf numFmtId="170" fontId="2" fillId="0" borderId="0" xfId="0" applyNumberFormat="1" applyFont="1" applyFill="1" applyAlignment="1">
      <alignment horizontal="right" vertical="center"/>
    </xf>
    <xf numFmtId="170" fontId="2" fillId="0" borderId="7" xfId="0" applyNumberFormat="1" applyFont="1" applyFill="1" applyBorder="1" applyAlignment="1">
      <alignment horizontal="center" vertical="center"/>
    </xf>
    <xf numFmtId="170" fontId="2" fillId="0" borderId="8" xfId="0" applyNumberFormat="1" applyFont="1" applyFill="1" applyBorder="1" applyAlignment="1">
      <alignment horizontal="center" vertical="center"/>
    </xf>
    <xf numFmtId="170" fontId="2" fillId="0" borderId="19" xfId="0" applyNumberFormat="1" applyFont="1" applyFill="1" applyBorder="1" applyAlignment="1">
      <alignment horizontal="center" vertical="center"/>
    </xf>
    <xf numFmtId="171" fontId="2" fillId="0" borderId="11" xfId="0" applyNumberFormat="1" applyFont="1" applyFill="1" applyBorder="1" applyAlignment="1">
      <alignment horizontal="center"/>
    </xf>
    <xf numFmtId="171" fontId="2" fillId="0" borderId="8" xfId="0" applyNumberFormat="1" applyFont="1" applyFill="1" applyBorder="1" applyAlignment="1">
      <alignment horizontal="center"/>
    </xf>
    <xf numFmtId="171" fontId="2" fillId="0" borderId="19" xfId="0" applyNumberFormat="1" applyFont="1" applyFill="1" applyBorder="1" applyAlignment="1">
      <alignment horizontal="center" vertical="center"/>
    </xf>
    <xf numFmtId="171" fontId="2" fillId="0" borderId="7" xfId="0" applyNumberFormat="1" applyFont="1" applyFill="1" applyBorder="1" applyAlignment="1">
      <alignment horizontal="center" vertical="center"/>
    </xf>
    <xf numFmtId="170" fontId="2" fillId="0" borderId="22" xfId="0" applyNumberFormat="1" applyFont="1" applyFill="1" applyBorder="1" applyAlignment="1">
      <alignment horizontal="center" vertical="center"/>
    </xf>
    <xf numFmtId="170" fontId="2" fillId="3" borderId="7" xfId="0" applyNumberFormat="1" applyFont="1" applyFill="1" applyBorder="1" applyAlignment="1">
      <alignment horizontal="center" vertical="center"/>
    </xf>
    <xf numFmtId="0" fontId="0" fillId="0" borderId="7" xfId="0" applyNumberFormat="1" applyFill="1" applyBorder="1" applyAlignment="1">
      <alignment horizontal="center" vertical="center" wrapText="1"/>
    </xf>
    <xf numFmtId="171" fontId="2" fillId="0" borderId="22" xfId="0" applyNumberFormat="1" applyFont="1" applyFill="1" applyBorder="1" applyAlignment="1">
      <alignment horizontal="center" vertical="center"/>
    </xf>
    <xf numFmtId="171" fontId="2" fillId="0" borderId="8" xfId="0" applyNumberFormat="1" applyFont="1" applyFill="1" applyBorder="1" applyAlignment="1">
      <alignment horizontal="center" vertical="center"/>
    </xf>
    <xf numFmtId="170" fontId="2" fillId="0" borderId="0" xfId="0" applyNumberFormat="1" applyFont="1" applyFill="1" applyAlignment="1">
      <alignment horizontal="center"/>
    </xf>
    <xf numFmtId="171" fontId="2" fillId="0" borderId="0" xfId="0" applyNumberFormat="1" applyFont="1" applyFill="1" applyAlignment="1">
      <alignment horizontal="center"/>
    </xf>
    <xf numFmtId="171" fontId="2" fillId="0" borderId="21" xfId="0" applyNumberFormat="1" applyFont="1" applyFill="1" applyBorder="1" applyAlignment="1">
      <alignment horizontal="center"/>
    </xf>
    <xf numFmtId="170" fontId="2" fillId="0" borderId="20" xfId="0" applyNumberFormat="1" applyFont="1" applyFill="1" applyBorder="1" applyAlignment="1">
      <alignment horizontal="center"/>
    </xf>
    <xf numFmtId="0" fontId="2" fillId="0" borderId="8" xfId="0" applyNumberFormat="1" applyFont="1" applyFill="1" applyBorder="1" applyAlignment="1">
      <alignment horizontal="right" vertical="center" wrapText="1"/>
    </xf>
    <xf numFmtId="0" fontId="2" fillId="0" borderId="48" xfId="0" applyFont="1" applyFill="1" applyBorder="1" applyAlignment="1">
      <alignment horizontal="center" vertical="center"/>
    </xf>
    <xf numFmtId="49" fontId="2" fillId="0" borderId="7" xfId="0" applyNumberFormat="1" applyFont="1" applyFill="1" applyBorder="1" applyAlignment="1">
      <alignment horizontal="center"/>
    </xf>
    <xf numFmtId="170" fontId="2" fillId="0" borderId="0" xfId="0" applyNumberFormat="1" applyFont="1" applyFill="1" applyBorder="1" applyAlignment="1">
      <alignment horizontal="center" vertical="center"/>
    </xf>
    <xf numFmtId="49" fontId="2" fillId="0" borderId="19"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xf>
    <xf numFmtId="170" fontId="2" fillId="0" borderId="49" xfId="0" applyNumberFormat="1" applyFont="1" applyFill="1" applyBorder="1" applyAlignment="1">
      <alignment horizontal="center" vertical="center"/>
    </xf>
    <xf numFmtId="0" fontId="48" fillId="0" borderId="22" xfId="20" applyFill="1" applyBorder="1" applyAlignment="1">
      <alignment horizontal="center" vertical="center"/>
    </xf>
    <xf numFmtId="0" fontId="48" fillId="0" borderId="50" xfId="20" applyFill="1" applyBorder="1" applyAlignment="1">
      <alignment horizontal="justify" vertical="center"/>
    </xf>
    <xf numFmtId="171" fontId="2" fillId="0" borderId="51" xfId="0" applyNumberFormat="1" applyFont="1" applyFill="1" applyBorder="1" applyAlignment="1">
      <alignment vertical="center"/>
    </xf>
    <xf numFmtId="0" fontId="2" fillId="0" borderId="11" xfId="0" applyNumberFormat="1" applyFont="1" applyFill="1" applyBorder="1" applyAlignment="1">
      <alignment horizontal="center"/>
    </xf>
    <xf numFmtId="0" fontId="2" fillId="0" borderId="13" xfId="0" applyNumberFormat="1" applyFont="1" applyFill="1" applyBorder="1" applyAlignment="1">
      <alignment horizontal="center" vertical="center"/>
    </xf>
    <xf numFmtId="49" fontId="2" fillId="0" borderId="11" xfId="0" applyNumberFormat="1" applyFont="1" applyFill="1" applyBorder="1" applyAlignment="1">
      <alignment horizontal="justify" vertical="center"/>
    </xf>
    <xf numFmtId="49" fontId="2" fillId="0" borderId="13" xfId="0" applyNumberFormat="1" applyFont="1" applyFill="1" applyBorder="1" applyAlignment="1">
      <alignment horizontal="justify" vertical="center"/>
    </xf>
    <xf numFmtId="49" fontId="2" fillId="0" borderId="8" xfId="0" applyNumberFormat="1" applyFont="1" applyFill="1" applyBorder="1" applyAlignment="1">
      <alignment horizontal="center"/>
    </xf>
    <xf numFmtId="0" fontId="2" fillId="0" borderId="43" xfId="0" applyFont="1" applyFill="1" applyBorder="1" applyAlignment="1">
      <alignment horizontal="justify" vertical="center"/>
    </xf>
    <xf numFmtId="170" fontId="2" fillId="0" borderId="41" xfId="0" applyNumberFormat="1" applyFont="1" applyFill="1" applyBorder="1" applyAlignment="1">
      <alignment horizontal="center" vertical="center"/>
    </xf>
    <xf numFmtId="170" fontId="2" fillId="3" borderId="41" xfId="0" applyNumberFormat="1" applyFont="1" applyFill="1" applyBorder="1" applyAlignment="1">
      <alignment horizontal="center" vertical="center"/>
    </xf>
    <xf numFmtId="0" fontId="2" fillId="0" borderId="50" xfId="0" applyFont="1" applyFill="1" applyBorder="1" applyAlignment="1">
      <alignment horizontal="justify" vertical="center"/>
    </xf>
    <xf numFmtId="170" fontId="2" fillId="0" borderId="52" xfId="0" applyNumberFormat="1" applyFont="1" applyFill="1" applyBorder="1" applyAlignment="1">
      <alignment horizontal="center" vertical="center"/>
    </xf>
    <xf numFmtId="171" fontId="2" fillId="0" borderId="22" xfId="0" applyNumberFormat="1" applyFont="1" applyFill="1" applyBorder="1" applyAlignment="1">
      <alignment vertical="center"/>
    </xf>
    <xf numFmtId="0" fontId="0" fillId="6" borderId="7" xfId="0" applyNumberFormat="1" applyFill="1" applyBorder="1" applyAlignment="1">
      <alignment horizontal="right" vertical="center" wrapText="1"/>
    </xf>
    <xf numFmtId="0" fontId="2" fillId="6" borderId="7" xfId="0" applyFont="1" applyFill="1" applyBorder="1" applyAlignment="1">
      <alignment horizontal="justify" vertical="center" wrapText="1"/>
    </xf>
    <xf numFmtId="170" fontId="2" fillId="6" borderId="7" xfId="0" applyNumberFormat="1" applyFont="1" applyFill="1" applyBorder="1" applyAlignment="1">
      <alignment horizontal="center" vertical="center"/>
    </xf>
    <xf numFmtId="0" fontId="2" fillId="6" borderId="11" xfId="0" applyFont="1" applyFill="1" applyBorder="1" applyAlignment="1">
      <alignment horizontal="center" vertical="center"/>
    </xf>
    <xf numFmtId="0" fontId="3" fillId="0" borderId="8" xfId="0" applyFont="1" applyFill="1" applyBorder="1" applyAlignment="1">
      <alignment horizontal="center" vertical="center" wrapText="1"/>
    </xf>
    <xf numFmtId="0" fontId="2" fillId="3" borderId="43" xfId="0" applyFont="1" applyFill="1" applyBorder="1" applyAlignment="1">
      <alignment horizontal="justify" vertical="center"/>
    </xf>
    <xf numFmtId="170" fontId="2" fillId="3" borderId="45" xfId="0" applyNumberFormat="1" applyFont="1" applyFill="1" applyBorder="1" applyAlignment="1">
      <alignment horizontal="center" vertical="center"/>
    </xf>
    <xf numFmtId="49" fontId="2" fillId="0" borderId="53" xfId="0" applyNumberFormat="1" applyFont="1" applyFill="1" applyBorder="1" applyAlignment="1">
      <alignment horizontal="justify" vertical="center"/>
    </xf>
    <xf numFmtId="49" fontId="2" fillId="0" borderId="19" xfId="0" applyNumberFormat="1" applyFont="1" applyFill="1" applyBorder="1" applyAlignment="1">
      <alignment horizontal="justify" vertical="center" wrapText="1"/>
    </xf>
    <xf numFmtId="49" fontId="2" fillId="3" borderId="7" xfId="0" applyNumberFormat="1" applyFont="1" applyFill="1" applyBorder="1" applyAlignment="1">
      <alignment horizontal="justify" vertical="center" wrapText="1"/>
    </xf>
    <xf numFmtId="171" fontId="2" fillId="3" borderId="41" xfId="0" applyNumberFormat="1" applyFont="1" applyFill="1" applyBorder="1" applyAlignment="1">
      <alignment horizontal="center"/>
    </xf>
    <xf numFmtId="170" fontId="2" fillId="3" borderId="7" xfId="0" applyNumberFormat="1" applyFont="1" applyFill="1" applyBorder="1" applyAlignment="1">
      <alignment horizontal="center"/>
    </xf>
    <xf numFmtId="49" fontId="2" fillId="0" borderId="7" xfId="0" applyNumberFormat="1" applyFont="1" applyFill="1" applyBorder="1" applyAlignment="1">
      <alignment horizontal="justify" vertical="center" wrapText="1"/>
    </xf>
    <xf numFmtId="49" fontId="2" fillId="0" borderId="8" xfId="0" applyNumberFormat="1" applyFont="1" applyFill="1" applyBorder="1" applyAlignment="1">
      <alignment horizontal="center" vertical="center"/>
    </xf>
    <xf numFmtId="49" fontId="2" fillId="0" borderId="8" xfId="0" applyNumberFormat="1" applyFont="1" applyFill="1" applyBorder="1" applyAlignment="1">
      <alignment horizontal="justify" vertical="center" wrapText="1"/>
    </xf>
    <xf numFmtId="170" fontId="2" fillId="0" borderId="0" xfId="0" applyNumberFormat="1" applyFont="1" applyFill="1" applyAlignment="1">
      <alignment horizontal="left"/>
    </xf>
    <xf numFmtId="171" fontId="2" fillId="0" borderId="0" xfId="0" applyNumberFormat="1" applyFont="1" applyFill="1" applyAlignment="1">
      <alignment horizontal="left"/>
    </xf>
    <xf numFmtId="0" fontId="2" fillId="0" borderId="0" xfId="0" applyFont="1" applyFill="1" applyAlignment="1">
      <alignment horizontal="left"/>
    </xf>
    <xf numFmtId="10" fontId="52" fillId="3" borderId="7" xfId="0" applyNumberFormat="1" applyFont="1" applyFill="1" applyBorder="1" applyAlignment="1">
      <alignment horizontal="center" vertical="center" wrapText="1"/>
    </xf>
    <xf numFmtId="0" fontId="2" fillId="3" borderId="6" xfId="0" applyFont="1" applyFill="1" applyBorder="1" applyAlignment="1">
      <alignment horizontal="justify" vertical="center"/>
    </xf>
    <xf numFmtId="49" fontId="2" fillId="3" borderId="4" xfId="0" applyNumberFormat="1" applyFont="1" applyFill="1" applyBorder="1" applyAlignment="1">
      <alignment horizontal="center" vertical="center"/>
    </xf>
    <xf numFmtId="49" fontId="2" fillId="3" borderId="34" xfId="0" applyNumberFormat="1" applyFont="1" applyFill="1" applyBorder="1" applyAlignment="1">
      <alignment horizontal="justify" vertical="center" wrapText="1"/>
    </xf>
    <xf numFmtId="49" fontId="2" fillId="3" borderId="29" xfId="0" applyNumberFormat="1" applyFont="1" applyFill="1" applyBorder="1" applyAlignment="1">
      <alignment horizontal="center" vertical="center"/>
    </xf>
    <xf numFmtId="49" fontId="2" fillId="3" borderId="35" xfId="0" applyNumberFormat="1" applyFont="1" applyFill="1" applyBorder="1" applyAlignment="1">
      <alignment horizontal="justify" vertical="center" wrapText="1"/>
    </xf>
    <xf numFmtId="170" fontId="2" fillId="3" borderId="48" xfId="0" applyNumberFormat="1" applyFont="1" applyFill="1" applyBorder="1" applyAlignment="1">
      <alignment horizontal="center"/>
    </xf>
    <xf numFmtId="0" fontId="36" fillId="0" borderId="0" xfId="0" applyFont="1" applyFill="1" applyAlignment="1">
      <alignment horizontal="left" vertical="center"/>
    </xf>
    <xf numFmtId="0" fontId="2" fillId="0" borderId="4" xfId="0" applyFont="1" applyFill="1" applyBorder="1" applyAlignment="1">
      <alignment horizontal="center" vertical="center"/>
    </xf>
    <xf numFmtId="0" fontId="33" fillId="0" borderId="13" xfId="0" applyFont="1" applyFill="1" applyBorder="1" applyAlignment="1">
      <alignment horizontal="center" vertical="center" wrapText="1"/>
    </xf>
    <xf numFmtId="0" fontId="2" fillId="0" borderId="4" xfId="0" applyNumberFormat="1" applyFont="1" applyFill="1" applyBorder="1" applyAlignment="1">
      <alignment horizontal="center" vertical="center"/>
    </xf>
    <xf numFmtId="0" fontId="2" fillId="3" borderId="4" xfId="0" applyFont="1" applyFill="1" applyBorder="1" applyAlignment="1">
      <alignment horizontal="center" vertical="center"/>
    </xf>
    <xf numFmtId="171" fontId="2" fillId="0" borderId="11" xfId="0" applyNumberFormat="1" applyFont="1" applyFill="1" applyBorder="1" applyAlignment="1">
      <alignment horizontal="center" vertical="center"/>
    </xf>
    <xf numFmtId="0" fontId="2" fillId="0" borderId="13" xfId="0" applyFont="1" applyFill="1" applyBorder="1" applyAlignment="1">
      <alignment horizontal="center" vertical="center"/>
    </xf>
    <xf numFmtId="170" fontId="2" fillId="0" borderId="13" xfId="0" applyNumberFormat="1" applyFont="1" applyFill="1" applyBorder="1" applyAlignment="1">
      <alignment horizontal="center" vertical="center"/>
    </xf>
    <xf numFmtId="0" fontId="2" fillId="0" borderId="26" xfId="0" applyFont="1" applyFill="1" applyBorder="1" applyAlignment="1">
      <alignment horizontal="left" vertical="center"/>
    </xf>
    <xf numFmtId="170" fontId="2" fillId="0" borderId="13" xfId="0" applyNumberFormat="1" applyFont="1" applyFill="1" applyBorder="1" applyAlignment="1">
      <alignment horizontal="center"/>
    </xf>
    <xf numFmtId="0" fontId="0" fillId="0" borderId="0" xfId="0" applyAlignment="1">
      <alignment horizontal="left" vertical="center" wrapText="1"/>
    </xf>
    <xf numFmtId="49" fontId="55" fillId="0" borderId="0" xfId="0" applyNumberFormat="1" applyFont="1" applyBorder="1" applyAlignment="1">
      <alignment horizontal="center" vertical="center"/>
    </xf>
    <xf numFmtId="170" fontId="2" fillId="0" borderId="0" xfId="0" applyNumberFormat="1" applyFont="1" applyBorder="1" applyAlignment="1">
      <alignment horizontal="center" vertical="center"/>
    </xf>
    <xf numFmtId="0" fontId="2" fillId="0" borderId="0" xfId="0" applyFont="1" applyFill="1" applyBorder="1" applyAlignment="1">
      <alignment horizontal="left" vertical="center" wrapText="1"/>
    </xf>
    <xf numFmtId="0" fontId="52" fillId="3" borderId="19" xfId="0" quotePrefix="1" applyFont="1" applyFill="1" applyBorder="1" applyAlignment="1">
      <alignment horizontal="center" vertical="center"/>
    </xf>
    <xf numFmtId="9" fontId="52" fillId="3" borderId="19" xfId="0" applyNumberFormat="1" applyFont="1" applyFill="1" applyBorder="1" applyAlignment="1">
      <alignment horizontal="justify" vertical="center"/>
    </xf>
    <xf numFmtId="9" fontId="52" fillId="3" borderId="7" xfId="0" applyNumberFormat="1" applyFont="1" applyFill="1" applyBorder="1" applyAlignment="1">
      <alignment horizontal="justify" vertical="center" wrapText="1"/>
    </xf>
    <xf numFmtId="9" fontId="52" fillId="3" borderId="7" xfId="0" applyNumberFormat="1" applyFont="1" applyFill="1" applyBorder="1" applyAlignment="1">
      <alignment horizontal="justify" vertical="center"/>
    </xf>
    <xf numFmtId="0" fontId="52" fillId="3" borderId="7" xfId="0" applyFont="1" applyFill="1" applyBorder="1" applyAlignment="1">
      <alignment horizontal="justify" vertical="center"/>
    </xf>
    <xf numFmtId="0" fontId="52" fillId="3" borderId="7" xfId="0" applyFont="1" applyFill="1" applyBorder="1" applyAlignment="1">
      <alignment horizontal="justify" vertical="top" wrapText="1"/>
    </xf>
    <xf numFmtId="170" fontId="2" fillId="3" borderId="19" xfId="0" applyNumberFormat="1" applyFont="1" applyFill="1" applyBorder="1" applyAlignment="1">
      <alignment horizontal="center" vertical="center"/>
    </xf>
    <xf numFmtId="170" fontId="2" fillId="0" borderId="26" xfId="0" applyNumberFormat="1" applyFont="1" applyFill="1" applyBorder="1" applyAlignment="1">
      <alignment horizontal="right"/>
    </xf>
    <xf numFmtId="0" fontId="0" fillId="6" borderId="7" xfId="0" applyFill="1" applyBorder="1" applyAlignment="1">
      <alignment horizontal="center" vertical="center" wrapText="1"/>
    </xf>
    <xf numFmtId="0" fontId="0" fillId="6" borderId="7" xfId="0" applyFill="1" applyBorder="1" applyAlignment="1">
      <alignment horizontal="justify" vertical="center" wrapText="1"/>
    </xf>
    <xf numFmtId="49" fontId="2" fillId="3" borderId="7" xfId="0" applyNumberFormat="1" applyFont="1" applyFill="1" applyBorder="1" applyAlignment="1">
      <alignment horizontal="justify" vertical="center"/>
    </xf>
    <xf numFmtId="0" fontId="0" fillId="3" borderId="7" xfId="0" applyNumberFormat="1" applyFill="1" applyBorder="1" applyAlignment="1">
      <alignment horizontal="justify" vertical="center" wrapText="1"/>
    </xf>
    <xf numFmtId="0" fontId="0" fillId="7" borderId="7" xfId="0" applyFill="1" applyBorder="1" applyAlignment="1">
      <alignment horizontal="center" vertical="center" wrapText="1"/>
    </xf>
    <xf numFmtId="0" fontId="0" fillId="7" borderId="7" xfId="0" applyFill="1" applyBorder="1" applyAlignment="1">
      <alignment horizontal="justify" vertical="center" wrapText="1"/>
    </xf>
    <xf numFmtId="170" fontId="2" fillId="7" borderId="7" xfId="0" applyNumberFormat="1" applyFont="1" applyFill="1" applyBorder="1" applyAlignment="1">
      <alignment horizontal="center" vertical="center"/>
    </xf>
    <xf numFmtId="49" fontId="2" fillId="0" borderId="13" xfId="0" applyNumberFormat="1" applyFont="1" applyFill="1" applyBorder="1" applyAlignment="1">
      <alignment horizontal="center" vertical="center"/>
    </xf>
    <xf numFmtId="49" fontId="2" fillId="3" borderId="19" xfId="0" applyNumberFormat="1" applyFont="1" applyFill="1" applyBorder="1" applyAlignment="1">
      <alignment horizontal="center" vertical="center"/>
    </xf>
    <xf numFmtId="49" fontId="2" fillId="3" borderId="19" xfId="0" applyNumberFormat="1" applyFont="1" applyFill="1" applyBorder="1" applyAlignment="1">
      <alignment horizontal="justify" vertical="center"/>
    </xf>
    <xf numFmtId="0" fontId="52" fillId="6" borderId="7" xfId="0" applyFont="1" applyFill="1" applyBorder="1" applyAlignment="1">
      <alignment horizontal="justify" vertical="center" wrapText="1"/>
    </xf>
    <xf numFmtId="9" fontId="53" fillId="6" borderId="7" xfId="0" applyNumberFormat="1" applyFont="1" applyFill="1" applyBorder="1" applyAlignment="1">
      <alignment horizontal="center" vertical="center" wrapText="1"/>
    </xf>
    <xf numFmtId="9" fontId="52" fillId="6" borderId="7" xfId="0" applyNumberFormat="1" applyFont="1" applyFill="1" applyBorder="1" applyAlignment="1">
      <alignment horizontal="center" vertical="center" wrapText="1"/>
    </xf>
    <xf numFmtId="0" fontId="2" fillId="0" borderId="10" xfId="0" applyFont="1" applyFill="1" applyBorder="1" applyAlignment="1">
      <alignment horizontal="center"/>
    </xf>
    <xf numFmtId="49" fontId="2" fillId="0" borderId="54" xfId="0" applyNumberFormat="1" applyFont="1" applyFill="1" applyBorder="1" applyAlignment="1">
      <alignment horizontal="center" vertical="center"/>
    </xf>
    <xf numFmtId="49" fontId="2" fillId="0" borderId="45" xfId="0" applyNumberFormat="1" applyFont="1" applyFill="1" applyBorder="1" applyAlignment="1">
      <alignment horizontal="center" vertical="center"/>
    </xf>
    <xf numFmtId="49" fontId="2" fillId="3" borderId="45" xfId="0" applyNumberFormat="1" applyFont="1" applyFill="1" applyBorder="1" applyAlignment="1">
      <alignment horizontal="center" vertical="center" wrapText="1"/>
    </xf>
    <xf numFmtId="49" fontId="2" fillId="3" borderId="45" xfId="0" applyNumberFormat="1" applyFont="1" applyFill="1" applyBorder="1" applyAlignment="1">
      <alignment horizontal="center" vertical="center"/>
    </xf>
    <xf numFmtId="0" fontId="52" fillId="0" borderId="45" xfId="0" applyFont="1" applyFill="1" applyBorder="1" applyAlignment="1">
      <alignment horizontal="center" vertical="center" wrapText="1"/>
    </xf>
    <xf numFmtId="0" fontId="52" fillId="6" borderId="45" xfId="0" applyFont="1" applyFill="1" applyBorder="1" applyAlignment="1">
      <alignment horizontal="center" vertical="center" wrapText="1"/>
    </xf>
    <xf numFmtId="49" fontId="2" fillId="0" borderId="45" xfId="0" applyNumberFormat="1" applyFont="1" applyFill="1" applyBorder="1" applyAlignment="1">
      <alignment horizontal="center" vertical="center" wrapText="1"/>
    </xf>
    <xf numFmtId="49" fontId="2" fillId="6" borderId="45" xfId="0" applyNumberFormat="1" applyFont="1" applyFill="1" applyBorder="1" applyAlignment="1">
      <alignment horizontal="center" vertical="center" wrapText="1"/>
    </xf>
    <xf numFmtId="0" fontId="2" fillId="0" borderId="10" xfId="0" applyFont="1" applyFill="1" applyBorder="1" applyAlignment="1">
      <alignment horizontal="justify" vertical="center"/>
    </xf>
    <xf numFmtId="0" fontId="2" fillId="0" borderId="54" xfId="0" applyFont="1" applyFill="1" applyBorder="1" applyAlignment="1">
      <alignment horizontal="justify" vertical="center"/>
    </xf>
    <xf numFmtId="0" fontId="2" fillId="0" borderId="45" xfId="0" applyFont="1" applyFill="1" applyBorder="1" applyAlignment="1">
      <alignment horizontal="justify" vertical="center"/>
    </xf>
    <xf numFmtId="0" fontId="3" fillId="3" borderId="45" xfId="0" applyFont="1" applyFill="1" applyBorder="1" applyAlignment="1">
      <alignment horizontal="justify" vertical="center" wrapText="1"/>
    </xf>
    <xf numFmtId="0" fontId="2" fillId="3" borderId="45" xfId="0" applyFont="1" applyFill="1" applyBorder="1" applyAlignment="1">
      <alignment horizontal="justify" vertical="center" wrapText="1"/>
    </xf>
    <xf numFmtId="9" fontId="2" fillId="3" borderId="45" xfId="0" applyNumberFormat="1" applyFont="1" applyFill="1" applyBorder="1" applyAlignment="1">
      <alignment horizontal="justify" vertical="center" wrapText="1"/>
    </xf>
    <xf numFmtId="0" fontId="52" fillId="3" borderId="45" xfId="0" applyFont="1" applyFill="1" applyBorder="1" applyAlignment="1">
      <alignment horizontal="justify" vertical="center" wrapText="1"/>
    </xf>
    <xf numFmtId="0" fontId="2" fillId="0" borderId="45" xfId="0" applyFont="1" applyFill="1" applyBorder="1" applyAlignment="1">
      <alignment horizontal="justify" vertical="center" wrapText="1"/>
    </xf>
    <xf numFmtId="0" fontId="52" fillId="0" borderId="45" xfId="0" applyFont="1" applyFill="1" applyBorder="1" applyAlignment="1">
      <alignment horizontal="justify" vertical="center" wrapText="1"/>
    </xf>
    <xf numFmtId="0" fontId="52" fillId="6" borderId="45" xfId="0" applyFont="1" applyFill="1" applyBorder="1" applyAlignment="1">
      <alignment horizontal="justify" vertical="center" wrapText="1"/>
    </xf>
    <xf numFmtId="0" fontId="1" fillId="0" borderId="45" xfId="0" applyFont="1" applyFill="1" applyBorder="1" applyAlignment="1">
      <alignment horizontal="justify" vertical="center" wrapText="1"/>
    </xf>
    <xf numFmtId="170" fontId="2" fillId="6" borderId="45" xfId="0" applyNumberFormat="1" applyFont="1" applyFill="1" applyBorder="1" applyAlignment="1">
      <alignment horizontal="center" vertical="center"/>
    </xf>
    <xf numFmtId="171" fontId="2" fillId="0" borderId="54" xfId="0" applyNumberFormat="1" applyFont="1" applyFill="1" applyBorder="1" applyAlignment="1">
      <alignment horizontal="center"/>
    </xf>
    <xf numFmtId="171" fontId="2" fillId="0" borderId="45" xfId="0" applyNumberFormat="1" applyFont="1" applyFill="1" applyBorder="1" applyAlignment="1">
      <alignment horizontal="center"/>
    </xf>
    <xf numFmtId="0" fontId="2" fillId="0" borderId="54" xfId="0" applyFont="1" applyFill="1" applyBorder="1"/>
    <xf numFmtId="0" fontId="2" fillId="0" borderId="45" xfId="0" applyFont="1" applyFill="1" applyBorder="1"/>
    <xf numFmtId="0" fontId="2" fillId="3" borderId="45" xfId="0" applyFont="1" applyFill="1" applyBorder="1"/>
    <xf numFmtId="0" fontId="53" fillId="0" borderId="45" xfId="0" applyFont="1" applyFill="1" applyBorder="1" applyAlignment="1">
      <alignment horizontal="center" vertical="center" wrapText="1"/>
    </xf>
    <xf numFmtId="0" fontId="53" fillId="6" borderId="45" xfId="0" applyFont="1" applyFill="1" applyBorder="1" applyAlignment="1">
      <alignment horizontal="center" vertical="center" wrapText="1"/>
    </xf>
    <xf numFmtId="0" fontId="52" fillId="3" borderId="45" xfId="0" applyFont="1" applyFill="1" applyBorder="1" applyAlignment="1">
      <alignment horizontal="center" vertical="center" wrapText="1"/>
    </xf>
    <xf numFmtId="0" fontId="2" fillId="0" borderId="0" xfId="0" applyFont="1" applyFill="1" applyAlignment="1">
      <alignment vertical="center"/>
    </xf>
    <xf numFmtId="0" fontId="17" fillId="0" borderId="0" xfId="0" applyFont="1" applyFill="1" applyAlignment="1">
      <alignment vertical="center"/>
    </xf>
    <xf numFmtId="0" fontId="52" fillId="0" borderId="7" xfId="0" applyFont="1" applyFill="1" applyBorder="1" applyAlignment="1">
      <alignment horizontal="justify" vertical="center" wrapText="1"/>
    </xf>
    <xf numFmtId="0" fontId="2" fillId="0" borderId="7" xfId="0" applyFont="1" applyFill="1" applyBorder="1" applyAlignment="1">
      <alignment horizontal="left" vertical="center" wrapText="1"/>
    </xf>
    <xf numFmtId="0" fontId="52" fillId="0" borderId="7" xfId="0" applyFont="1" applyFill="1" applyBorder="1" applyAlignment="1">
      <alignment horizontal="left" vertical="center" wrapText="1"/>
    </xf>
    <xf numFmtId="171" fontId="2" fillId="0" borderId="13" xfId="0" applyNumberFormat="1" applyFont="1" applyFill="1" applyBorder="1" applyAlignment="1">
      <alignment horizontal="center" vertical="center"/>
    </xf>
    <xf numFmtId="0" fontId="2" fillId="0" borderId="7" xfId="0" applyFont="1" applyFill="1" applyBorder="1" applyAlignment="1">
      <alignment horizontal="right" vertical="center" wrapText="1"/>
    </xf>
    <xf numFmtId="0" fontId="52" fillId="0" borderId="7" xfId="0" applyFont="1" applyFill="1" applyBorder="1" applyAlignment="1">
      <alignment horizontal="center" vertical="center"/>
    </xf>
    <xf numFmtId="0" fontId="52" fillId="0" borderId="8" xfId="0" applyFont="1" applyFill="1" applyBorder="1" applyAlignment="1">
      <alignment horizontal="center" vertical="center"/>
    </xf>
    <xf numFmtId="0" fontId="52" fillId="0" borderId="8" xfId="0" applyFont="1" applyFill="1" applyBorder="1" applyAlignment="1">
      <alignment horizontal="justify" vertical="center"/>
    </xf>
    <xf numFmtId="0" fontId="53" fillId="0" borderId="7" xfId="0" applyFont="1" applyFill="1" applyBorder="1" applyAlignment="1">
      <alignment horizontal="center" vertical="center" wrapText="1"/>
    </xf>
    <xf numFmtId="0" fontId="52" fillId="0" borderId="45" xfId="0" applyFont="1" applyFill="1" applyBorder="1" applyAlignment="1">
      <alignment horizontal="justify" vertical="top" wrapText="1"/>
    </xf>
    <xf numFmtId="0" fontId="56" fillId="0" borderId="45" xfId="0" applyFont="1" applyFill="1" applyBorder="1" applyAlignment="1">
      <alignment horizontal="center" vertical="center" wrapText="1"/>
    </xf>
    <xf numFmtId="0" fontId="56" fillId="0" borderId="45" xfId="0" applyFont="1" applyFill="1" applyBorder="1" applyAlignment="1">
      <alignment horizontal="justify" vertical="center" wrapText="1"/>
    </xf>
    <xf numFmtId="9" fontId="56" fillId="0" borderId="7" xfId="0" applyNumberFormat="1" applyFont="1" applyFill="1" applyBorder="1" applyAlignment="1">
      <alignment horizontal="center" vertical="center" wrapText="1"/>
    </xf>
    <xf numFmtId="0" fontId="56" fillId="0" borderId="46" xfId="0" applyFont="1" applyFill="1" applyBorder="1" applyAlignment="1">
      <alignment horizontal="center" vertical="center" wrapText="1"/>
    </xf>
    <xf numFmtId="0" fontId="56" fillId="0" borderId="46" xfId="0" applyFont="1" applyFill="1" applyBorder="1" applyAlignment="1">
      <alignment horizontal="justify" vertical="center" wrapText="1"/>
    </xf>
    <xf numFmtId="9" fontId="56" fillId="0" borderId="8" xfId="0" applyNumberFormat="1" applyFont="1" applyFill="1" applyBorder="1" applyAlignment="1">
      <alignment horizontal="center" vertical="center" wrapText="1"/>
    </xf>
    <xf numFmtId="0" fontId="52" fillId="0" borderId="46" xfId="0"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0" fontId="3" fillId="0" borderId="7" xfId="0" applyFont="1" applyFill="1" applyBorder="1" applyAlignment="1">
      <alignment horizontal="justify" vertical="center" wrapText="1"/>
    </xf>
    <xf numFmtId="0" fontId="2" fillId="0" borderId="7" xfId="0" applyNumberFormat="1" applyFont="1" applyFill="1" applyBorder="1" applyAlignment="1">
      <alignment horizontal="center" vertical="center"/>
    </xf>
    <xf numFmtId="0" fontId="52" fillId="0" borderId="22" xfId="0" applyFont="1" applyFill="1" applyBorder="1" applyAlignment="1">
      <alignment horizontal="justify" vertical="center" wrapText="1"/>
    </xf>
    <xf numFmtId="0" fontId="52" fillId="0" borderId="8" xfId="0" applyFont="1" applyFill="1" applyBorder="1" applyAlignment="1">
      <alignment horizontal="justify" vertical="center" wrapText="1"/>
    </xf>
    <xf numFmtId="0" fontId="2" fillId="0" borderId="42" xfId="0" applyFont="1" applyFill="1" applyBorder="1" applyAlignment="1">
      <alignment horizontal="justify" vertical="center"/>
    </xf>
    <xf numFmtId="170" fontId="2" fillId="0" borderId="54" xfId="0" applyNumberFormat="1" applyFont="1" applyFill="1" applyBorder="1" applyAlignment="1">
      <alignment horizontal="center" vertical="center"/>
    </xf>
    <xf numFmtId="0" fontId="33" fillId="8" borderId="13" xfId="0" applyFont="1" applyFill="1" applyBorder="1" applyAlignment="1">
      <alignment horizontal="center" vertical="center" wrapText="1"/>
    </xf>
    <xf numFmtId="171" fontId="2" fillId="8" borderId="13" xfId="0" applyNumberFormat="1" applyFont="1" applyFill="1" applyBorder="1" applyAlignment="1">
      <alignment horizontal="center"/>
    </xf>
    <xf numFmtId="49" fontId="2" fillId="8" borderId="54" xfId="0" applyNumberFormat="1" applyFont="1" applyFill="1" applyBorder="1" applyAlignment="1">
      <alignment horizontal="justify" vertical="center"/>
    </xf>
    <xf numFmtId="170" fontId="2" fillId="8" borderId="19" xfId="0" applyNumberFormat="1" applyFont="1" applyFill="1" applyBorder="1" applyAlignment="1">
      <alignment horizontal="center"/>
    </xf>
    <xf numFmtId="171" fontId="2" fillId="8" borderId="20" xfId="0" applyNumberFormat="1" applyFont="1" applyFill="1" applyBorder="1"/>
    <xf numFmtId="0" fontId="2" fillId="8" borderId="7" xfId="0" quotePrefix="1" applyFont="1" applyFill="1" applyBorder="1" applyAlignment="1">
      <alignment horizontal="center"/>
    </xf>
    <xf numFmtId="49" fontId="2" fillId="8" borderId="45" xfId="0" applyNumberFormat="1" applyFont="1" applyFill="1" applyBorder="1" applyAlignment="1">
      <alignment horizontal="justify" vertical="center"/>
    </xf>
    <xf numFmtId="170" fontId="2" fillId="8" borderId="7" xfId="0" applyNumberFormat="1" applyFont="1" applyFill="1" applyBorder="1" applyAlignment="1">
      <alignment horizontal="center"/>
    </xf>
    <xf numFmtId="171" fontId="2" fillId="8" borderId="41" xfId="0" applyNumberFormat="1" applyFont="1" applyFill="1" applyBorder="1"/>
    <xf numFmtId="0" fontId="2" fillId="8" borderId="8" xfId="0" quotePrefix="1" applyFont="1" applyFill="1" applyBorder="1" applyAlignment="1">
      <alignment horizontal="center"/>
    </xf>
    <xf numFmtId="49" fontId="2" fillId="8" borderId="46" xfId="0" applyNumberFormat="1" applyFont="1" applyFill="1" applyBorder="1" applyAlignment="1">
      <alignment horizontal="justify" vertical="center"/>
    </xf>
    <xf numFmtId="170" fontId="2" fillId="8" borderId="8" xfId="0" applyNumberFormat="1" applyFont="1" applyFill="1" applyBorder="1" applyAlignment="1">
      <alignment horizontal="center"/>
    </xf>
    <xf numFmtId="171" fontId="2" fillId="8" borderId="21" xfId="0" applyNumberFormat="1" applyFont="1" applyFill="1" applyBorder="1"/>
    <xf numFmtId="0" fontId="2" fillId="8" borderId="11" xfId="0" quotePrefix="1" applyFont="1" applyFill="1" applyBorder="1" applyAlignment="1">
      <alignment horizontal="center"/>
    </xf>
    <xf numFmtId="49" fontId="2" fillId="8" borderId="8" xfId="0" applyNumberFormat="1" applyFont="1" applyFill="1" applyBorder="1" applyAlignment="1">
      <alignment horizontal="justify" vertical="center"/>
    </xf>
    <xf numFmtId="0" fontId="50" fillId="2" borderId="5" xfId="0" applyFont="1" applyFill="1" applyBorder="1" applyAlignment="1">
      <alignment horizontal="center" vertical="center"/>
    </xf>
    <xf numFmtId="0" fontId="50" fillId="2" borderId="5" xfId="0" applyFont="1" applyFill="1" applyBorder="1" applyAlignment="1">
      <alignment horizontal="left" vertical="center" wrapText="1"/>
    </xf>
    <xf numFmtId="0" fontId="50" fillId="2" borderId="5" xfId="0" applyFont="1" applyFill="1" applyBorder="1" applyAlignment="1">
      <alignment horizontal="center" vertical="center" wrapText="1"/>
    </xf>
    <xf numFmtId="0" fontId="50" fillId="2" borderId="6" xfId="0" applyFont="1" applyFill="1" applyBorder="1" applyAlignment="1">
      <alignment horizontal="center" vertical="center" wrapText="1"/>
    </xf>
    <xf numFmtId="0" fontId="50" fillId="2" borderId="15" xfId="0" applyFont="1" applyFill="1" applyBorder="1" applyAlignment="1">
      <alignment horizontal="center" vertical="center"/>
    </xf>
    <xf numFmtId="0" fontId="50" fillId="2" borderId="15" xfId="0" applyFont="1" applyFill="1" applyBorder="1" applyAlignment="1">
      <alignment horizontal="left" vertical="center" wrapText="1"/>
    </xf>
    <xf numFmtId="0" fontId="50" fillId="2" borderId="15" xfId="0" applyFont="1" applyFill="1" applyBorder="1" applyAlignment="1">
      <alignment horizontal="center" vertical="center" wrapText="1"/>
    </xf>
    <xf numFmtId="0" fontId="50" fillId="2" borderId="16" xfId="0" applyFont="1" applyFill="1" applyBorder="1" applyAlignment="1">
      <alignment horizontal="center" vertical="center" wrapText="1"/>
    </xf>
    <xf numFmtId="0" fontId="50" fillId="5" borderId="9" xfId="0" applyFont="1" applyFill="1" applyBorder="1" applyAlignment="1">
      <alignment horizontal="left" vertical="center"/>
    </xf>
    <xf numFmtId="0" fontId="50" fillId="5" borderId="49" xfId="0" applyFont="1" applyFill="1" applyBorder="1" applyAlignment="1">
      <alignment horizontal="center" vertical="center"/>
    </xf>
    <xf numFmtId="0" fontId="50" fillId="2" borderId="49" xfId="0" applyFont="1" applyFill="1" applyBorder="1" applyAlignment="1">
      <alignment horizontal="center" vertical="center"/>
    </xf>
    <xf numFmtId="0" fontId="50" fillId="2" borderId="49" xfId="0" applyFont="1" applyFill="1" applyBorder="1" applyAlignment="1">
      <alignment horizontal="left" vertical="center" wrapText="1"/>
    </xf>
    <xf numFmtId="0" fontId="50" fillId="5" borderId="49" xfId="0" applyFont="1" applyFill="1" applyBorder="1" applyAlignment="1">
      <alignment horizontal="center" vertical="center" wrapText="1"/>
    </xf>
    <xf numFmtId="171" fontId="2" fillId="8" borderId="8" xfId="0" applyNumberFormat="1" applyFont="1" applyFill="1" applyBorder="1"/>
    <xf numFmtId="49" fontId="2" fillId="8" borderId="11" xfId="0" applyNumberFormat="1" applyFont="1" applyFill="1" applyBorder="1" applyAlignment="1">
      <alignment horizontal="justify" vertical="center"/>
    </xf>
    <xf numFmtId="0" fontId="48" fillId="0" borderId="7" xfId="20" applyFill="1" applyBorder="1" applyAlignment="1">
      <alignment horizontal="center" vertical="center"/>
    </xf>
    <xf numFmtId="0" fontId="52" fillId="0" borderId="22" xfId="0" applyFont="1" applyFill="1" applyBorder="1" applyAlignment="1">
      <alignment horizontal="center" vertical="center"/>
    </xf>
    <xf numFmtId="0" fontId="52" fillId="0" borderId="22" xfId="0" applyFont="1" applyFill="1" applyBorder="1" applyAlignment="1">
      <alignment horizontal="justify" vertical="center"/>
    </xf>
    <xf numFmtId="0" fontId="2" fillId="0" borderId="7" xfId="0" applyNumberFormat="1" applyFont="1" applyFill="1" applyBorder="1" applyAlignment="1">
      <alignment horizontal="justify" vertical="center" wrapText="1"/>
    </xf>
    <xf numFmtId="0" fontId="2" fillId="8" borderId="7" xfId="0" applyFont="1" applyFill="1" applyBorder="1" applyAlignment="1">
      <alignment horizontal="center" vertical="center"/>
    </xf>
    <xf numFmtId="0" fontId="2" fillId="8" borderId="43" xfId="0" applyFont="1" applyFill="1" applyBorder="1" applyAlignment="1">
      <alignment horizontal="justify" vertical="center"/>
    </xf>
    <xf numFmtId="170" fontId="2" fillId="8" borderId="45" xfId="0" applyNumberFormat="1" applyFont="1" applyFill="1" applyBorder="1" applyAlignment="1">
      <alignment horizontal="center" vertical="center"/>
    </xf>
    <xf numFmtId="171" fontId="2" fillId="8" borderId="7" xfId="0" applyNumberFormat="1" applyFont="1" applyFill="1" applyBorder="1" applyAlignment="1">
      <alignment horizontal="center"/>
    </xf>
    <xf numFmtId="49" fontId="2" fillId="8" borderId="45" xfId="0" applyNumberFormat="1" applyFont="1" applyFill="1" applyBorder="1" applyAlignment="1">
      <alignment horizontal="center" vertical="center" wrapText="1"/>
    </xf>
    <xf numFmtId="0" fontId="52" fillId="8" borderId="45" xfId="0" applyFont="1" applyFill="1" applyBorder="1" applyAlignment="1">
      <alignment horizontal="justify" vertical="center" wrapText="1"/>
    </xf>
    <xf numFmtId="170" fontId="2" fillId="8" borderId="7" xfId="0" applyNumberFormat="1" applyFont="1" applyFill="1" applyBorder="1" applyAlignment="1">
      <alignment horizontal="center" vertical="center"/>
    </xf>
    <xf numFmtId="0" fontId="52" fillId="8" borderId="7" xfId="0" applyFont="1" applyFill="1" applyBorder="1" applyAlignment="1">
      <alignment horizontal="justify" vertical="center" wrapText="1"/>
    </xf>
    <xf numFmtId="0" fontId="52" fillId="8" borderId="45" xfId="0" applyFont="1" applyFill="1" applyBorder="1" applyAlignment="1">
      <alignment horizontal="center" vertical="center" wrapText="1"/>
    </xf>
    <xf numFmtId="9" fontId="52" fillId="8" borderId="7" xfId="0" applyNumberFormat="1" applyFont="1" applyFill="1" applyBorder="1" applyAlignment="1">
      <alignment horizontal="center" vertical="center" wrapText="1"/>
    </xf>
    <xf numFmtId="170" fontId="2" fillId="8" borderId="8" xfId="0" applyNumberFormat="1" applyFont="1" applyFill="1" applyBorder="1" applyAlignment="1">
      <alignment horizontal="center" vertical="center"/>
    </xf>
    <xf numFmtId="0" fontId="2" fillId="8" borderId="8" xfId="0" applyFont="1" applyFill="1" applyBorder="1" applyAlignment="1">
      <alignment horizontal="justify" vertical="center" wrapText="1"/>
    </xf>
    <xf numFmtId="171" fontId="2" fillId="8" borderId="8" xfId="0" applyNumberFormat="1" applyFont="1" applyFill="1" applyBorder="1" applyAlignment="1">
      <alignment horizontal="center"/>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7" xfId="0" applyFont="1" applyFill="1" applyBorder="1" applyAlignment="1">
      <alignment horizontal="justify" vertical="center" wrapText="1"/>
    </xf>
    <xf numFmtId="171" fontId="2" fillId="9" borderId="7" xfId="0" applyNumberFormat="1" applyFont="1" applyFill="1" applyBorder="1" applyAlignment="1">
      <alignment horizontal="center"/>
    </xf>
    <xf numFmtId="49" fontId="2" fillId="3" borderId="14" xfId="0" applyNumberFormat="1" applyFont="1" applyFill="1" applyBorder="1" applyAlignment="1">
      <alignment horizontal="center" vertical="center"/>
    </xf>
    <xf numFmtId="49" fontId="2" fillId="3" borderId="55" xfId="0" applyNumberFormat="1" applyFont="1" applyFill="1" applyBorder="1" applyAlignment="1">
      <alignment horizontal="justify" vertical="center" wrapText="1"/>
    </xf>
    <xf numFmtId="170" fontId="2" fillId="3" borderId="11" xfId="0" applyNumberFormat="1" applyFont="1" applyFill="1" applyBorder="1" applyAlignment="1">
      <alignment horizontal="center"/>
    </xf>
    <xf numFmtId="49" fontId="2" fillId="0" borderId="26" xfId="0" applyNumberFormat="1" applyFont="1" applyFill="1" applyBorder="1" applyAlignment="1">
      <alignment horizontal="justify" vertical="center"/>
    </xf>
    <xf numFmtId="170" fontId="3" fillId="8" borderId="13" xfId="0" applyNumberFormat="1" applyFont="1" applyFill="1" applyBorder="1" applyAlignment="1">
      <alignment horizontal="right" vertical="center"/>
    </xf>
    <xf numFmtId="171" fontId="3" fillId="8" borderId="13" xfId="0" applyNumberFormat="1" applyFont="1" applyFill="1" applyBorder="1" applyAlignment="1">
      <alignment horizontal="center" vertical="center"/>
    </xf>
    <xf numFmtId="0" fontId="2" fillId="8" borderId="11" xfId="0" quotePrefix="1" applyFont="1" applyFill="1" applyBorder="1" applyAlignment="1">
      <alignment horizontal="center" vertical="center"/>
    </xf>
    <xf numFmtId="170" fontId="2" fillId="8" borderId="11" xfId="0" applyNumberFormat="1" applyFont="1" applyFill="1" applyBorder="1" applyAlignment="1">
      <alignment horizontal="center" vertical="center"/>
    </xf>
    <xf numFmtId="171" fontId="2" fillId="8" borderId="11" xfId="0" applyNumberFormat="1" applyFont="1" applyFill="1" applyBorder="1" applyAlignment="1">
      <alignment vertical="center"/>
    </xf>
    <xf numFmtId="0" fontId="2" fillId="8" borderId="8" xfId="0" quotePrefix="1" applyFont="1" applyFill="1" applyBorder="1" applyAlignment="1">
      <alignment horizontal="center" vertical="center"/>
    </xf>
    <xf numFmtId="171" fontId="2" fillId="8" borderId="8" xfId="0" applyNumberFormat="1" applyFont="1" applyFill="1" applyBorder="1" applyAlignment="1">
      <alignment vertical="center"/>
    </xf>
    <xf numFmtId="0" fontId="20" fillId="0" borderId="0" xfId="0" applyFont="1" applyFill="1" applyBorder="1" applyAlignment="1">
      <alignment horizontal="center" vertical="center" wrapText="1"/>
    </xf>
    <xf numFmtId="0" fontId="20" fillId="0" borderId="0" xfId="0" applyFont="1" applyFill="1" applyBorder="1" applyAlignment="1">
      <alignment horizontal="justify" vertical="center" wrapText="1"/>
    </xf>
    <xf numFmtId="170" fontId="2" fillId="0" borderId="0" xfId="0" applyNumberFormat="1" applyFont="1" applyFill="1" applyBorder="1" applyAlignment="1">
      <alignment horizontal="center"/>
    </xf>
    <xf numFmtId="0" fontId="33" fillId="0" borderId="10" xfId="0" applyFont="1" applyFill="1" applyBorder="1" applyAlignment="1">
      <alignment horizontal="center" vertical="center" wrapText="1"/>
    </xf>
    <xf numFmtId="0" fontId="2" fillId="10" borderId="19" xfId="0" applyFont="1" applyFill="1" applyBorder="1" applyAlignment="1">
      <alignment horizontal="center" vertical="center" wrapText="1"/>
    </xf>
    <xf numFmtId="0" fontId="2" fillId="10" borderId="19" xfId="0" applyFont="1" applyFill="1" applyBorder="1" applyAlignment="1">
      <alignment horizontal="justify" vertical="center" wrapText="1"/>
    </xf>
    <xf numFmtId="170" fontId="2" fillId="10" borderId="19" xfId="0" applyNumberFormat="1" applyFont="1" applyFill="1" applyBorder="1" applyAlignment="1">
      <alignment horizontal="center"/>
    </xf>
    <xf numFmtId="171" fontId="2" fillId="10" borderId="19" xfId="0" applyNumberFormat="1" applyFont="1" applyFill="1" applyBorder="1"/>
    <xf numFmtId="171" fontId="2" fillId="8" borderId="7" xfId="0" applyNumberFormat="1" applyFont="1" applyFill="1" applyBorder="1"/>
    <xf numFmtId="0" fontId="9" fillId="0" borderId="0" xfId="0" applyFont="1"/>
    <xf numFmtId="170" fontId="2" fillId="8" borderId="13" xfId="0" applyNumberFormat="1" applyFont="1" applyFill="1" applyBorder="1" applyAlignment="1">
      <alignment horizontal="center"/>
    </xf>
    <xf numFmtId="170" fontId="2" fillId="0" borderId="10" xfId="0" applyNumberFormat="1" applyFont="1" applyFill="1" applyBorder="1" applyAlignment="1">
      <alignment horizontal="center"/>
    </xf>
    <xf numFmtId="170" fontId="2" fillId="8" borderId="10" xfId="0" applyNumberFormat="1" applyFont="1" applyFill="1" applyBorder="1" applyAlignment="1">
      <alignment horizontal="center"/>
    </xf>
    <xf numFmtId="0" fontId="0" fillId="8" borderId="21" xfId="0" applyFill="1" applyBorder="1"/>
    <xf numFmtId="0" fontId="2" fillId="0" borderId="7" xfId="0" applyFont="1" applyBorder="1" applyAlignment="1">
      <alignment horizontal="justify" vertical="center"/>
    </xf>
    <xf numFmtId="0" fontId="48" fillId="0" borderId="0" xfId="20" applyFill="1" applyBorder="1" applyAlignment="1">
      <alignment horizontal="center" vertical="center"/>
    </xf>
    <xf numFmtId="0" fontId="1" fillId="0" borderId="0" xfId="20" applyFont="1" applyFill="1" applyBorder="1" applyAlignment="1">
      <alignment horizontal="justify" vertical="center"/>
    </xf>
    <xf numFmtId="171" fontId="2" fillId="0" borderId="0" xfId="0" applyNumberFormat="1" applyFont="1" applyFill="1" applyBorder="1" applyAlignment="1">
      <alignment vertical="center"/>
    </xf>
    <xf numFmtId="0" fontId="48" fillId="0" borderId="19" xfId="20" applyFill="1" applyBorder="1" applyAlignment="1">
      <alignment horizontal="center" vertical="center"/>
    </xf>
    <xf numFmtId="0" fontId="2" fillId="8" borderId="43" xfId="0" applyFont="1" applyFill="1" applyBorder="1" applyAlignment="1">
      <alignment horizontal="justify" vertical="center" wrapText="1"/>
    </xf>
    <xf numFmtId="170" fontId="2" fillId="8" borderId="11" xfId="0" applyNumberFormat="1" applyFont="1" applyFill="1" applyBorder="1" applyAlignment="1">
      <alignment horizontal="center"/>
    </xf>
    <xf numFmtId="0" fontId="0" fillId="0" borderId="8" xfId="0" applyBorder="1"/>
    <xf numFmtId="0" fontId="2" fillId="8" borderId="11" xfId="0" applyFont="1" applyFill="1" applyBorder="1" applyAlignment="1">
      <alignment horizontal="center" vertical="center" wrapText="1"/>
    </xf>
    <xf numFmtId="0" fontId="2" fillId="8" borderId="42" xfId="0" applyFont="1" applyFill="1" applyBorder="1" applyAlignment="1">
      <alignment horizontal="justify" vertical="center" wrapText="1"/>
    </xf>
    <xf numFmtId="0" fontId="0" fillId="0" borderId="11" xfId="0" applyBorder="1"/>
    <xf numFmtId="0" fontId="57" fillId="8" borderId="13" xfId="0" applyFont="1" applyFill="1" applyBorder="1" applyAlignment="1">
      <alignment horizontal="center" vertical="center" wrapText="1"/>
    </xf>
    <xf numFmtId="0" fontId="57" fillId="8" borderId="30" xfId="0" applyFont="1" applyFill="1" applyBorder="1" applyAlignment="1">
      <alignment horizontal="center" vertical="center" wrapText="1"/>
    </xf>
    <xf numFmtId="0" fontId="2" fillId="8" borderId="44" xfId="0" applyFont="1" applyFill="1" applyBorder="1" applyAlignment="1">
      <alignment horizontal="justify" vertical="center" wrapText="1"/>
    </xf>
    <xf numFmtId="0" fontId="58" fillId="8" borderId="13" xfId="0" applyFont="1" applyFill="1" applyBorder="1" applyAlignment="1">
      <alignment horizontal="center" vertical="center" wrapText="1"/>
    </xf>
    <xf numFmtId="0" fontId="58" fillId="8" borderId="30" xfId="0" applyFont="1" applyFill="1" applyBorder="1" applyAlignment="1">
      <alignment horizontal="center" vertical="center" wrapText="1"/>
    </xf>
    <xf numFmtId="171" fontId="2" fillId="8" borderId="26" xfId="0" applyNumberFormat="1" applyFont="1" applyFill="1" applyBorder="1" applyAlignment="1">
      <alignment horizontal="center"/>
    </xf>
    <xf numFmtId="0" fontId="0" fillId="8" borderId="31" xfId="0" applyFill="1" applyBorder="1"/>
    <xf numFmtId="0" fontId="0" fillId="8" borderId="41" xfId="0" applyFill="1" applyBorder="1"/>
    <xf numFmtId="0" fontId="48" fillId="8" borderId="7" xfId="20" applyFill="1" applyBorder="1" applyAlignment="1">
      <alignment horizontal="center" vertical="center"/>
    </xf>
    <xf numFmtId="0" fontId="1" fillId="8" borderId="43" xfId="20" applyFont="1" applyFill="1" applyBorder="1" applyAlignment="1">
      <alignment horizontal="justify" vertical="center"/>
    </xf>
    <xf numFmtId="171" fontId="2" fillId="8" borderId="41" xfId="0" applyNumberFormat="1" applyFont="1" applyFill="1" applyBorder="1" applyAlignment="1">
      <alignment vertical="center"/>
    </xf>
    <xf numFmtId="0" fontId="48" fillId="8" borderId="48" xfId="20" applyFill="1" applyBorder="1" applyAlignment="1">
      <alignment horizontal="center" vertical="center"/>
    </xf>
    <xf numFmtId="0" fontId="1" fillId="8" borderId="25" xfId="20" applyFont="1" applyFill="1" applyBorder="1" applyAlignment="1">
      <alignment horizontal="justify" vertical="center"/>
    </xf>
    <xf numFmtId="170" fontId="2" fillId="8" borderId="48" xfId="0" applyNumberFormat="1" applyFont="1" applyFill="1" applyBorder="1" applyAlignment="1">
      <alignment horizontal="center" vertical="center"/>
    </xf>
    <xf numFmtId="171" fontId="2" fillId="8" borderId="56" xfId="0" applyNumberFormat="1" applyFont="1" applyFill="1" applyBorder="1" applyAlignment="1">
      <alignment vertical="center"/>
    </xf>
    <xf numFmtId="0" fontId="2" fillId="8" borderId="22" xfId="0" applyFont="1" applyFill="1" applyBorder="1" applyAlignment="1">
      <alignment horizontal="center" vertical="center"/>
    </xf>
    <xf numFmtId="0" fontId="2" fillId="8" borderId="22" xfId="0" applyFont="1" applyFill="1" applyBorder="1" applyAlignment="1">
      <alignment horizontal="justify" vertical="center"/>
    </xf>
    <xf numFmtId="170" fontId="2" fillId="8" borderId="22" xfId="0" applyNumberFormat="1" applyFont="1" applyFill="1" applyBorder="1" applyAlignment="1">
      <alignment horizontal="center" vertical="center"/>
    </xf>
    <xf numFmtId="0" fontId="2" fillId="8" borderId="22" xfId="0" applyFont="1" applyFill="1" applyBorder="1" applyAlignment="1">
      <alignment horizontal="center" vertical="center" wrapText="1"/>
    </xf>
    <xf numFmtId="0" fontId="2" fillId="0" borderId="8" xfId="0" applyNumberFormat="1" applyFont="1" applyFill="1" applyBorder="1" applyAlignment="1">
      <alignment horizontal="center"/>
    </xf>
    <xf numFmtId="49" fontId="2" fillId="0" borderId="8" xfId="0" applyNumberFormat="1" applyFont="1" applyFill="1" applyBorder="1" applyAlignment="1">
      <alignment horizontal="justify" vertical="center"/>
    </xf>
    <xf numFmtId="0" fontId="0" fillId="8" borderId="7" xfId="0" applyNumberFormat="1" applyFill="1" applyBorder="1" applyAlignment="1">
      <alignment horizontal="right" vertical="center" wrapText="1"/>
    </xf>
    <xf numFmtId="171" fontId="2" fillId="8" borderId="7" xfId="0" applyNumberFormat="1" applyFont="1" applyFill="1" applyBorder="1" applyAlignment="1">
      <alignment horizontal="center" vertical="center"/>
    </xf>
    <xf numFmtId="0" fontId="2" fillId="8" borderId="11" xfId="0" applyFont="1" applyFill="1" applyBorder="1" applyAlignment="1">
      <alignment horizontal="center" vertical="center"/>
    </xf>
    <xf numFmtId="0" fontId="48" fillId="2" borderId="4" xfId="0" applyFont="1" applyFill="1" applyBorder="1" applyAlignment="1">
      <alignment horizontal="left" vertical="center"/>
    </xf>
    <xf numFmtId="0" fontId="48" fillId="2" borderId="5" xfId="0" applyFont="1" applyFill="1" applyBorder="1" applyAlignment="1">
      <alignment horizontal="center" vertical="center"/>
    </xf>
    <xf numFmtId="0" fontId="48" fillId="2" borderId="5" xfId="0" applyFont="1" applyFill="1" applyBorder="1" applyAlignment="1">
      <alignment horizontal="left" vertical="center" wrapText="1"/>
    </xf>
    <xf numFmtId="0" fontId="48" fillId="2" borderId="5" xfId="0" applyFont="1" applyFill="1" applyBorder="1" applyAlignment="1">
      <alignment horizontal="center" vertical="center" wrapText="1"/>
    </xf>
    <xf numFmtId="0" fontId="48" fillId="2" borderId="6" xfId="0" applyFont="1" applyFill="1" applyBorder="1" applyAlignment="1">
      <alignment horizontal="center" vertical="center" wrapText="1"/>
    </xf>
    <xf numFmtId="0" fontId="1" fillId="11" borderId="43" xfId="20" applyFont="1" applyFill="1" applyBorder="1" applyAlignment="1">
      <alignment horizontal="justify" vertical="center"/>
    </xf>
    <xf numFmtId="0" fontId="48" fillId="0" borderId="10" xfId="20" applyFill="1" applyBorder="1" applyAlignment="1">
      <alignment horizontal="center" vertical="center"/>
    </xf>
    <xf numFmtId="0" fontId="48" fillId="0" borderId="47" xfId="20" applyFill="1" applyBorder="1" applyAlignment="1">
      <alignment horizontal="center" vertical="center"/>
    </xf>
    <xf numFmtId="0" fontId="48" fillId="0" borderId="48" xfId="20" applyFill="1" applyBorder="1" applyAlignment="1">
      <alignment horizontal="center" vertical="center"/>
    </xf>
    <xf numFmtId="0" fontId="48" fillId="0" borderId="10" xfId="20" applyFont="1" applyFill="1" applyBorder="1" applyAlignment="1">
      <alignment horizontal="justify" vertical="center" wrapText="1"/>
    </xf>
    <xf numFmtId="0" fontId="48" fillId="0" borderId="47" xfId="20" applyFont="1" applyFill="1" applyBorder="1" applyAlignment="1">
      <alignment horizontal="justify" vertical="center" wrapText="1"/>
    </xf>
    <xf numFmtId="0" fontId="48" fillId="0" borderId="48" xfId="20" applyFont="1" applyFill="1" applyBorder="1" applyAlignment="1">
      <alignment horizontal="justify" vertical="center" wrapText="1"/>
    </xf>
    <xf numFmtId="9" fontId="48" fillId="0" borderId="10" xfId="25" applyFont="1" applyFill="1" applyBorder="1" applyAlignment="1">
      <alignment horizontal="right" vertical="center" wrapText="1"/>
    </xf>
    <xf numFmtId="9" fontId="48" fillId="0" borderId="47" xfId="25" applyFont="1" applyFill="1" applyBorder="1" applyAlignment="1">
      <alignment horizontal="right" vertical="center" wrapText="1"/>
    </xf>
    <xf numFmtId="9" fontId="48" fillId="0" borderId="48" xfId="25" applyFont="1" applyFill="1" applyBorder="1" applyAlignment="1">
      <alignment horizontal="right" vertical="center" wrapText="1"/>
    </xf>
    <xf numFmtId="170" fontId="48" fillId="0" borderId="10" xfId="20" applyNumberFormat="1" applyFill="1" applyBorder="1" applyAlignment="1">
      <alignment horizontal="center" vertical="center"/>
    </xf>
    <xf numFmtId="170" fontId="48" fillId="0" borderId="47" xfId="20" applyNumberFormat="1" applyFill="1" applyBorder="1" applyAlignment="1">
      <alignment horizontal="center" vertical="center"/>
    </xf>
    <xf numFmtId="170" fontId="48" fillId="0" borderId="48" xfId="20" applyNumberFormat="1" applyFill="1" applyBorder="1" applyAlignment="1">
      <alignment horizontal="center" vertical="center"/>
    </xf>
    <xf numFmtId="0" fontId="48" fillId="0" borderId="10" xfId="20" applyFont="1" applyFill="1" applyBorder="1" applyAlignment="1">
      <alignment horizontal="justify" vertical="center"/>
    </xf>
    <xf numFmtId="0" fontId="48" fillId="0" borderId="48" xfId="20" applyFont="1" applyFill="1" applyBorder="1" applyAlignment="1">
      <alignment horizontal="justify" vertical="center"/>
    </xf>
    <xf numFmtId="9" fontId="48" fillId="0" borderId="10" xfId="25" applyFont="1" applyFill="1" applyBorder="1" applyAlignment="1">
      <alignment horizontal="right" vertical="center"/>
    </xf>
    <xf numFmtId="9" fontId="48" fillId="0" borderId="48" xfId="25" applyFont="1" applyFill="1" applyBorder="1" applyAlignment="1">
      <alignment horizontal="right" vertical="center"/>
    </xf>
    <xf numFmtId="9" fontId="48" fillId="0" borderId="10" xfId="25" applyFont="1" applyFill="1" applyBorder="1" applyAlignment="1">
      <alignment horizontal="center" vertical="center" wrapText="1"/>
    </xf>
    <xf numFmtId="9" fontId="48" fillId="0" borderId="48" xfId="25" applyFont="1" applyFill="1" applyBorder="1" applyAlignment="1">
      <alignment horizontal="center" vertical="center" wrapText="1"/>
    </xf>
    <xf numFmtId="0" fontId="48" fillId="0" borderId="10" xfId="20" applyFill="1" applyBorder="1" applyAlignment="1">
      <alignment horizontal="center"/>
    </xf>
    <xf numFmtId="0" fontId="48" fillId="0" borderId="48" xfId="20" applyFill="1" applyBorder="1" applyAlignment="1">
      <alignment horizontal="center"/>
    </xf>
    <xf numFmtId="9" fontId="48" fillId="0" borderId="47" xfId="25" applyFont="1" applyFill="1" applyBorder="1" applyAlignment="1">
      <alignment horizontal="center" vertical="center" wrapText="1"/>
    </xf>
    <xf numFmtId="0" fontId="48" fillId="0" borderId="47" xfId="20" applyFill="1" applyBorder="1" applyAlignment="1">
      <alignment horizontal="center"/>
    </xf>
  </cellXfs>
  <cellStyles count="28">
    <cellStyle name="Normal" xfId="0" builtinId="0"/>
    <cellStyle name="Normal 10" xfId="1" xr:uid="{C5084981-129F-4E64-A160-5092DC58B56C}"/>
    <cellStyle name="Normal 2" xfId="2" xr:uid="{18ECC47F-5575-4488-BFA0-6DE0A48CDDD4}"/>
    <cellStyle name="Normal 2 2" xfId="3" xr:uid="{9C1A3052-B086-444D-B0AA-72C0A09B6C01}"/>
    <cellStyle name="Normal 3" xfId="4" xr:uid="{C5D9A8F2-25C3-46B3-AB30-2A492194F7F6}"/>
    <cellStyle name="Normal 3 2" xfId="5" xr:uid="{4DF18DCD-8011-46F9-87D5-FEEB0DABABF2}"/>
    <cellStyle name="Normal 3 2 2" xfId="6" xr:uid="{756558CF-0E98-489A-B8AA-CA7224449253}"/>
    <cellStyle name="Normal 3 2 2 2" xfId="7" xr:uid="{82185CF8-0AE8-4E61-9A3C-2F8A2CB43622}"/>
    <cellStyle name="Normal 3 2 3" xfId="8" xr:uid="{A931F4F9-5F72-40ED-80AA-3B9F8FD420DF}"/>
    <cellStyle name="Normal 3 3" xfId="9" xr:uid="{395C4FA5-C093-4CF1-A48B-D65F69A15039}"/>
    <cellStyle name="Normal 3 3 2" xfId="10" xr:uid="{72E90A30-8249-4027-99A1-A9E7FCF3274B}"/>
    <cellStyle name="Normal 3 4" xfId="11" xr:uid="{A759350A-41CC-4E76-A76D-1FA5B1C30515}"/>
    <cellStyle name="Normal 4" xfId="12" xr:uid="{70E0CF4E-DD4A-43D2-A15E-865A315C795B}"/>
    <cellStyle name="Normal 5" xfId="13" xr:uid="{4F13BDCC-0FC5-48B4-8206-9E3F4378EAA7}"/>
    <cellStyle name="Normal 5 2" xfId="14" xr:uid="{15B6B236-A05D-46A1-BAB7-C1C51B9151FE}"/>
    <cellStyle name="Normal 5 2 2" xfId="15" xr:uid="{006652B1-6B15-4758-B1BE-287226E4B37B}"/>
    <cellStyle name="Normal 5 3" xfId="16" xr:uid="{68420A55-BD34-48A2-B674-AA68689F1D83}"/>
    <cellStyle name="Normal 6" xfId="17" xr:uid="{71D7DE70-67E1-47F9-A3B7-F0C76BB4C1B8}"/>
    <cellStyle name="Normal 7" xfId="18" xr:uid="{294334DE-3CA3-490A-A81F-24973C5F02CB}"/>
    <cellStyle name="Normal 7 2" xfId="19" xr:uid="{6115B5AE-755C-4C07-A5A2-05D3152D8504}"/>
    <cellStyle name="Normal 8" xfId="20" xr:uid="{59150423-DA63-4F10-965C-DBA8EE43CC4D}"/>
    <cellStyle name="Normal 9" xfId="21" xr:uid="{A7C929EE-A3B9-4C98-A419-A4EE5A1171B6}"/>
    <cellStyle name="Porcentagem" xfId="22" builtinId="5"/>
    <cellStyle name="Porcentagem 2" xfId="23" xr:uid="{9E9F7595-A203-44AA-A680-3093E20ED9A0}"/>
    <cellStyle name="Porcentagem 2 2" xfId="24" xr:uid="{B8213B64-9337-43FF-8E22-4B8C0AA1DA53}"/>
    <cellStyle name="Porcentagem 3" xfId="25" xr:uid="{73AB868D-35A7-47E7-A6CF-C95EBB9234C5}"/>
    <cellStyle name="Separador de milhares 2" xfId="26" xr:uid="{F45A962F-6020-4EE1-B132-79ED133D8111}"/>
    <cellStyle name="Separador de milhares 2 2" xfId="27" xr:uid="{8858256F-519E-4972-82CB-F8215CDA396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79FFA-098F-4D74-8D31-757F01278622}">
  <dimension ref="B1:U55"/>
  <sheetViews>
    <sheetView tabSelected="1" workbookViewId="0"/>
  </sheetViews>
  <sheetFormatPr defaultColWidth="9.26953125" defaultRowHeight="13" x14ac:dyDescent="0.6"/>
  <cols>
    <col min="1" max="1" width="3.40625" style="1" customWidth="1"/>
    <col min="2" max="2" width="36.40625" style="24" customWidth="1"/>
    <col min="3" max="3" width="9.40625" style="4" customWidth="1"/>
    <col min="4" max="4" width="12.26953125" style="4" bestFit="1" customWidth="1"/>
    <col min="5" max="5" width="56.54296875" style="4" customWidth="1"/>
    <col min="6" max="6" width="19.26953125" style="5" customWidth="1"/>
    <col min="7" max="7" width="20.40625" style="5" customWidth="1"/>
    <col min="8" max="8" width="19.40625" style="6" customWidth="1"/>
    <col min="9" max="9" width="9.26953125" style="6"/>
    <col min="10" max="16384" width="9.26953125" style="1"/>
  </cols>
  <sheetData>
    <row r="1" spans="2:8" s="6" customFormat="1" ht="20.5" x14ac:dyDescent="0.6">
      <c r="B1" s="2" t="s">
        <v>114</v>
      </c>
      <c r="C1" s="3"/>
      <c r="D1" s="4"/>
      <c r="E1" s="4"/>
      <c r="F1" s="5"/>
      <c r="G1" s="5"/>
    </row>
    <row r="2" spans="2:8" s="6" customFormat="1" ht="18.75" thickBot="1" x14ac:dyDescent="0.75">
      <c r="B2" s="7"/>
      <c r="C2" s="3"/>
      <c r="D2" s="4"/>
      <c r="E2" s="4"/>
      <c r="F2" s="5"/>
      <c r="G2" s="5"/>
    </row>
    <row r="3" spans="2:8" s="6" customFormat="1" x14ac:dyDescent="0.6">
      <c r="B3" s="8" t="s">
        <v>115</v>
      </c>
      <c r="C3" s="9" t="s">
        <v>116</v>
      </c>
      <c r="D3" s="9" t="s">
        <v>117</v>
      </c>
      <c r="E3" s="10" t="s">
        <v>118</v>
      </c>
      <c r="F3" s="10" t="s">
        <v>119</v>
      </c>
      <c r="G3" s="10" t="s">
        <v>120</v>
      </c>
      <c r="H3" s="11" t="s">
        <v>121</v>
      </c>
    </row>
    <row r="4" spans="2:8" s="6" customFormat="1" ht="39" x14ac:dyDescent="0.6">
      <c r="B4" s="12" t="s">
        <v>122</v>
      </c>
      <c r="C4" s="13" t="s">
        <v>123</v>
      </c>
      <c r="D4" s="13" t="s">
        <v>124</v>
      </c>
      <c r="E4" s="14" t="s">
        <v>125</v>
      </c>
      <c r="F4" s="15" t="s">
        <v>123</v>
      </c>
      <c r="G4" s="15" t="s">
        <v>126</v>
      </c>
      <c r="H4" s="16" t="s">
        <v>123</v>
      </c>
    </row>
    <row r="5" spans="2:8" s="6" customFormat="1" ht="39" x14ac:dyDescent="0.6">
      <c r="B5" s="12" t="s">
        <v>127</v>
      </c>
      <c r="C5" s="13" t="s">
        <v>123</v>
      </c>
      <c r="D5" s="13" t="s">
        <v>124</v>
      </c>
      <c r="E5" s="14" t="s">
        <v>932</v>
      </c>
      <c r="F5" s="15" t="s">
        <v>128</v>
      </c>
      <c r="G5" s="15" t="s">
        <v>933</v>
      </c>
      <c r="H5" s="16" t="s">
        <v>3862</v>
      </c>
    </row>
    <row r="6" spans="2:8" s="6" customFormat="1" x14ac:dyDescent="0.6">
      <c r="B6" s="12" t="s">
        <v>129</v>
      </c>
      <c r="C6" s="13" t="s">
        <v>130</v>
      </c>
      <c r="D6" s="13" t="s">
        <v>124</v>
      </c>
      <c r="E6" s="17" t="s">
        <v>131</v>
      </c>
      <c r="F6" s="15" t="s">
        <v>132</v>
      </c>
      <c r="G6" s="15" t="s">
        <v>123</v>
      </c>
      <c r="H6" s="16" t="s">
        <v>123</v>
      </c>
    </row>
    <row r="7" spans="2:8" s="6" customFormat="1" x14ac:dyDescent="0.6">
      <c r="B7" s="12" t="s">
        <v>133</v>
      </c>
      <c r="C7" s="13" t="s">
        <v>134</v>
      </c>
      <c r="D7" s="13" t="s">
        <v>124</v>
      </c>
      <c r="E7" s="17" t="s">
        <v>135</v>
      </c>
      <c r="F7" s="15" t="s">
        <v>136</v>
      </c>
      <c r="G7" s="15" t="s">
        <v>123</v>
      </c>
      <c r="H7" s="16" t="s">
        <v>123</v>
      </c>
    </row>
    <row r="8" spans="2:8" s="6" customFormat="1" x14ac:dyDescent="0.6">
      <c r="B8" s="12" t="s">
        <v>894</v>
      </c>
      <c r="C8" s="13" t="s">
        <v>895</v>
      </c>
      <c r="D8" s="13" t="s">
        <v>124</v>
      </c>
      <c r="E8" s="17" t="s">
        <v>1152</v>
      </c>
      <c r="F8" s="15" t="s">
        <v>893</v>
      </c>
      <c r="G8" s="15" t="s">
        <v>123</v>
      </c>
      <c r="H8" s="16" t="s">
        <v>123</v>
      </c>
    </row>
    <row r="9" spans="2:8" s="6" customFormat="1" x14ac:dyDescent="0.6">
      <c r="B9" s="12" t="s">
        <v>896</v>
      </c>
      <c r="C9" s="13" t="s">
        <v>150</v>
      </c>
      <c r="D9" s="13" t="s">
        <v>124</v>
      </c>
      <c r="E9" s="17" t="s">
        <v>898</v>
      </c>
      <c r="F9" s="15" t="s">
        <v>897</v>
      </c>
      <c r="G9" s="15" t="s">
        <v>123</v>
      </c>
      <c r="H9" s="16" t="s">
        <v>123</v>
      </c>
    </row>
    <row r="10" spans="2:8" s="6" customFormat="1" ht="26" x14ac:dyDescent="0.6">
      <c r="B10" s="12" t="s">
        <v>138</v>
      </c>
      <c r="C10" s="13" t="s">
        <v>123</v>
      </c>
      <c r="D10" s="13" t="s">
        <v>124</v>
      </c>
      <c r="E10" s="17" t="s">
        <v>139</v>
      </c>
      <c r="F10" s="15" t="s">
        <v>140</v>
      </c>
      <c r="G10" s="15" t="s">
        <v>123</v>
      </c>
      <c r="H10" s="16" t="s">
        <v>141</v>
      </c>
    </row>
    <row r="11" spans="2:8" s="6" customFormat="1" ht="39" x14ac:dyDescent="0.6">
      <c r="B11" s="12" t="s">
        <v>142</v>
      </c>
      <c r="C11" s="13" t="s">
        <v>123</v>
      </c>
      <c r="D11" s="13" t="s">
        <v>124</v>
      </c>
      <c r="E11" s="17" t="s">
        <v>143</v>
      </c>
      <c r="F11" s="15" t="s">
        <v>141</v>
      </c>
      <c r="G11" s="15" t="s">
        <v>144</v>
      </c>
      <c r="H11" s="16" t="s">
        <v>123</v>
      </c>
    </row>
    <row r="12" spans="2:8" s="6" customFormat="1" ht="26" x14ac:dyDescent="0.6">
      <c r="B12" s="12" t="s">
        <v>145</v>
      </c>
      <c r="C12" s="13" t="s">
        <v>146</v>
      </c>
      <c r="D12" s="13" t="s">
        <v>124</v>
      </c>
      <c r="E12" s="17" t="s">
        <v>147</v>
      </c>
      <c r="F12" s="15" t="s">
        <v>148</v>
      </c>
      <c r="G12" s="15" t="s">
        <v>123</v>
      </c>
      <c r="H12" s="16" t="s">
        <v>123</v>
      </c>
    </row>
    <row r="13" spans="2:8" s="6" customFormat="1" x14ac:dyDescent="0.6">
      <c r="B13" s="12" t="s">
        <v>149</v>
      </c>
      <c r="C13" s="13" t="s">
        <v>150</v>
      </c>
      <c r="D13" s="13" t="s">
        <v>124</v>
      </c>
      <c r="E13" s="17" t="s">
        <v>151</v>
      </c>
      <c r="F13" s="15" t="s">
        <v>152</v>
      </c>
      <c r="G13" s="15" t="s">
        <v>123</v>
      </c>
      <c r="H13" s="16" t="s">
        <v>123</v>
      </c>
    </row>
    <row r="14" spans="2:8" s="6" customFormat="1" x14ac:dyDescent="0.6">
      <c r="B14" s="12" t="s">
        <v>153</v>
      </c>
      <c r="C14" s="13" t="s">
        <v>123</v>
      </c>
      <c r="D14" s="13" t="s">
        <v>124</v>
      </c>
      <c r="E14" s="17" t="s">
        <v>154</v>
      </c>
      <c r="F14" s="15" t="s">
        <v>155</v>
      </c>
      <c r="G14" s="15" t="s">
        <v>123</v>
      </c>
      <c r="H14" s="16" t="s">
        <v>156</v>
      </c>
    </row>
    <row r="15" spans="2:8" s="6" customFormat="1" ht="26" x14ac:dyDescent="0.6">
      <c r="B15" s="12" t="s">
        <v>157</v>
      </c>
      <c r="C15" s="13" t="s">
        <v>123</v>
      </c>
      <c r="D15" s="13" t="s">
        <v>124</v>
      </c>
      <c r="E15" s="14" t="s">
        <v>158</v>
      </c>
      <c r="F15" s="15" t="s">
        <v>156</v>
      </c>
      <c r="G15" s="15" t="s">
        <v>159</v>
      </c>
      <c r="H15" s="16" t="s">
        <v>123</v>
      </c>
    </row>
    <row r="16" spans="2:8" s="6" customFormat="1" ht="26" x14ac:dyDescent="0.6">
      <c r="B16" s="12" t="s">
        <v>160</v>
      </c>
      <c r="C16" s="13" t="s">
        <v>161</v>
      </c>
      <c r="D16" s="13" t="s">
        <v>124</v>
      </c>
      <c r="E16" s="17" t="s">
        <v>162</v>
      </c>
      <c r="F16" s="15" t="s">
        <v>163</v>
      </c>
      <c r="G16" s="15" t="s">
        <v>123</v>
      </c>
      <c r="H16" s="16" t="s">
        <v>123</v>
      </c>
    </row>
    <row r="17" spans="2:8" s="6" customFormat="1" ht="39" x14ac:dyDescent="0.6">
      <c r="B17" s="12" t="s">
        <v>164</v>
      </c>
      <c r="C17" s="13" t="s">
        <v>146</v>
      </c>
      <c r="D17" s="13" t="s">
        <v>124</v>
      </c>
      <c r="E17" s="17" t="s">
        <v>3652</v>
      </c>
      <c r="F17" s="15" t="s">
        <v>165</v>
      </c>
      <c r="G17" s="15" t="s">
        <v>123</v>
      </c>
      <c r="H17" s="16" t="s">
        <v>123</v>
      </c>
    </row>
    <row r="18" spans="2:8" s="6" customFormat="1" x14ac:dyDescent="0.6">
      <c r="B18" s="12" t="s">
        <v>166</v>
      </c>
      <c r="C18" s="13" t="s">
        <v>123</v>
      </c>
      <c r="D18" s="13" t="s">
        <v>124</v>
      </c>
      <c r="E18" s="17" t="s">
        <v>167</v>
      </c>
      <c r="F18" s="15" t="s">
        <v>168</v>
      </c>
      <c r="G18" s="15" t="s">
        <v>123</v>
      </c>
      <c r="H18" s="16" t="s">
        <v>169</v>
      </c>
    </row>
    <row r="19" spans="2:8" s="6" customFormat="1" ht="39" x14ac:dyDescent="0.6">
      <c r="B19" s="12" t="s">
        <v>170</v>
      </c>
      <c r="C19" s="13" t="s">
        <v>123</v>
      </c>
      <c r="D19" s="13" t="s">
        <v>124</v>
      </c>
      <c r="E19" s="17" t="s">
        <v>870</v>
      </c>
      <c r="F19" s="15" t="s">
        <v>169</v>
      </c>
      <c r="G19" s="15" t="s">
        <v>871</v>
      </c>
      <c r="H19" s="16" t="s">
        <v>171</v>
      </c>
    </row>
    <row r="20" spans="2:8" s="6" customFormat="1" x14ac:dyDescent="0.6">
      <c r="B20" s="12" t="s">
        <v>172</v>
      </c>
      <c r="C20" s="13" t="s">
        <v>173</v>
      </c>
      <c r="D20" s="13" t="s">
        <v>124</v>
      </c>
      <c r="E20" s="17" t="s">
        <v>174</v>
      </c>
      <c r="F20" s="15" t="s">
        <v>175</v>
      </c>
      <c r="G20" s="15" t="s">
        <v>123</v>
      </c>
      <c r="H20" s="16" t="s">
        <v>123</v>
      </c>
    </row>
    <row r="21" spans="2:8" s="6" customFormat="1" ht="26" x14ac:dyDescent="0.6">
      <c r="B21" s="12" t="s">
        <v>176</v>
      </c>
      <c r="C21" s="13" t="s">
        <v>177</v>
      </c>
      <c r="D21" s="13" t="s">
        <v>124</v>
      </c>
      <c r="E21" s="17" t="s">
        <v>178</v>
      </c>
      <c r="F21" s="15" t="s">
        <v>179</v>
      </c>
      <c r="G21" s="15" t="s">
        <v>123</v>
      </c>
      <c r="H21" s="16" t="s">
        <v>123</v>
      </c>
    </row>
    <row r="22" spans="2:8" s="6" customFormat="1" ht="26" x14ac:dyDescent="0.6">
      <c r="B22" s="12" t="s">
        <v>872</v>
      </c>
      <c r="C22" s="13" t="s">
        <v>177</v>
      </c>
      <c r="D22" s="13" t="s">
        <v>137</v>
      </c>
      <c r="E22" s="17" t="s">
        <v>873</v>
      </c>
      <c r="F22" s="15" t="s">
        <v>874</v>
      </c>
      <c r="G22" s="15" t="s">
        <v>123</v>
      </c>
      <c r="H22" s="16" t="s">
        <v>123</v>
      </c>
    </row>
    <row r="23" spans="2:8" s="6" customFormat="1" x14ac:dyDescent="0.6">
      <c r="B23" s="12" t="s">
        <v>891</v>
      </c>
      <c r="C23" s="13" t="s">
        <v>123</v>
      </c>
      <c r="D23" s="13" t="s">
        <v>137</v>
      </c>
      <c r="E23" s="17" t="s">
        <v>878</v>
      </c>
      <c r="F23" s="15" t="s">
        <v>879</v>
      </c>
      <c r="G23" s="15" t="s">
        <v>123</v>
      </c>
      <c r="H23" s="16" t="s">
        <v>875</v>
      </c>
    </row>
    <row r="24" spans="2:8" s="6" customFormat="1" ht="39" x14ac:dyDescent="0.6">
      <c r="B24" s="12" t="s">
        <v>180</v>
      </c>
      <c r="C24" s="13" t="s">
        <v>123</v>
      </c>
      <c r="D24" s="13" t="s">
        <v>124</v>
      </c>
      <c r="E24" s="17" t="s">
        <v>877</v>
      </c>
      <c r="F24" s="15" t="s">
        <v>875</v>
      </c>
      <c r="G24" s="15" t="s">
        <v>181</v>
      </c>
      <c r="H24" s="16" t="s">
        <v>182</v>
      </c>
    </row>
    <row r="25" spans="2:8" s="6" customFormat="1" ht="26" x14ac:dyDescent="0.6">
      <c r="B25" s="12" t="s">
        <v>183</v>
      </c>
      <c r="C25" s="13" t="s">
        <v>177</v>
      </c>
      <c r="D25" s="13" t="s">
        <v>124</v>
      </c>
      <c r="E25" s="17" t="s">
        <v>876</v>
      </c>
      <c r="F25" s="15" t="s">
        <v>181</v>
      </c>
      <c r="G25" s="15" t="s">
        <v>123</v>
      </c>
      <c r="H25" s="16" t="s">
        <v>123</v>
      </c>
    </row>
    <row r="26" spans="2:8" s="6" customFormat="1" ht="39" x14ac:dyDescent="0.6">
      <c r="B26" s="12" t="s">
        <v>184</v>
      </c>
      <c r="C26" s="13" t="s">
        <v>123</v>
      </c>
      <c r="D26" s="13" t="s">
        <v>124</v>
      </c>
      <c r="E26" s="17" t="s">
        <v>185</v>
      </c>
      <c r="F26" s="15" t="s">
        <v>182</v>
      </c>
      <c r="G26" s="15" t="s">
        <v>186</v>
      </c>
      <c r="H26" s="16" t="s">
        <v>123</v>
      </c>
    </row>
    <row r="27" spans="2:8" s="6" customFormat="1" ht="26" x14ac:dyDescent="0.6">
      <c r="B27" s="12" t="s">
        <v>187</v>
      </c>
      <c r="C27" s="13" t="s">
        <v>188</v>
      </c>
      <c r="D27" s="13" t="s">
        <v>124</v>
      </c>
      <c r="E27" s="17" t="s">
        <v>189</v>
      </c>
      <c r="F27" s="15" t="s">
        <v>190</v>
      </c>
      <c r="G27" s="15" t="s">
        <v>123</v>
      </c>
      <c r="H27" s="16" t="s">
        <v>123</v>
      </c>
    </row>
    <row r="28" spans="2:8" s="6" customFormat="1" ht="78" x14ac:dyDescent="0.6">
      <c r="B28" s="12" t="s">
        <v>191</v>
      </c>
      <c r="C28" s="13" t="s">
        <v>192</v>
      </c>
      <c r="D28" s="13" t="s">
        <v>124</v>
      </c>
      <c r="E28" s="17" t="s">
        <v>3960</v>
      </c>
      <c r="F28" s="15" t="s">
        <v>193</v>
      </c>
      <c r="G28" s="15" t="s">
        <v>123</v>
      </c>
      <c r="H28" s="16" t="s">
        <v>123</v>
      </c>
    </row>
    <row r="29" spans="2:8" s="6" customFormat="1" x14ac:dyDescent="0.6">
      <c r="B29" s="40" t="s">
        <v>892</v>
      </c>
      <c r="C29" s="41" t="s">
        <v>123</v>
      </c>
      <c r="D29" s="41" t="s">
        <v>137</v>
      </c>
      <c r="E29" s="42" t="s">
        <v>880</v>
      </c>
      <c r="F29" s="43" t="s">
        <v>881</v>
      </c>
      <c r="G29" s="43" t="s">
        <v>123</v>
      </c>
      <c r="H29" s="44" t="s">
        <v>882</v>
      </c>
    </row>
    <row r="30" spans="2:8" s="6" customFormat="1" ht="52" x14ac:dyDescent="0.6">
      <c r="B30" s="12" t="s">
        <v>883</v>
      </c>
      <c r="C30" s="13" t="s">
        <v>123</v>
      </c>
      <c r="D30" s="13" t="s">
        <v>124</v>
      </c>
      <c r="E30" s="17" t="s">
        <v>887</v>
      </c>
      <c r="F30" s="15" t="s">
        <v>882</v>
      </c>
      <c r="G30" s="15" t="s">
        <v>886</v>
      </c>
      <c r="H30" s="16" t="s">
        <v>123</v>
      </c>
    </row>
    <row r="31" spans="2:8" s="6" customFormat="1" ht="26" x14ac:dyDescent="0.6">
      <c r="B31" s="12" t="s">
        <v>888</v>
      </c>
      <c r="C31" s="13" t="s">
        <v>130</v>
      </c>
      <c r="D31" s="13" t="s">
        <v>124</v>
      </c>
      <c r="E31" s="17" t="s">
        <v>889</v>
      </c>
      <c r="F31" s="15" t="s">
        <v>884</v>
      </c>
      <c r="G31" s="15" t="s">
        <v>123</v>
      </c>
      <c r="H31" s="16" t="s">
        <v>123</v>
      </c>
    </row>
    <row r="32" spans="2:8" s="6" customFormat="1" ht="26" x14ac:dyDescent="0.6">
      <c r="B32" s="12" t="s">
        <v>872</v>
      </c>
      <c r="C32" s="13" t="s">
        <v>177</v>
      </c>
      <c r="D32" s="13" t="s">
        <v>124</v>
      </c>
      <c r="E32" s="17" t="s">
        <v>890</v>
      </c>
      <c r="F32" s="15" t="s">
        <v>885</v>
      </c>
      <c r="G32" s="15" t="s">
        <v>123</v>
      </c>
      <c r="H32" s="16" t="s">
        <v>123</v>
      </c>
    </row>
    <row r="33" spans="2:8" ht="39" x14ac:dyDescent="0.6">
      <c r="B33" s="12" t="s">
        <v>2138</v>
      </c>
      <c r="C33" s="13" t="s">
        <v>123</v>
      </c>
      <c r="D33" s="13" t="s">
        <v>124</v>
      </c>
      <c r="E33" s="17" t="s">
        <v>2139</v>
      </c>
      <c r="F33" s="15" t="s">
        <v>2139</v>
      </c>
      <c r="G33" s="15" t="s">
        <v>2140</v>
      </c>
      <c r="H33" s="16" t="s">
        <v>2141</v>
      </c>
    </row>
    <row r="34" spans="2:8" ht="26" x14ac:dyDescent="0.6">
      <c r="B34" s="12" t="s">
        <v>2142</v>
      </c>
      <c r="C34" s="13" t="s">
        <v>2143</v>
      </c>
      <c r="D34" s="13" t="s">
        <v>124</v>
      </c>
      <c r="E34" s="17" t="s">
        <v>2144</v>
      </c>
      <c r="F34" s="15" t="s">
        <v>2142</v>
      </c>
      <c r="G34" s="15"/>
      <c r="H34" s="16"/>
    </row>
    <row r="35" spans="2:8" ht="26" x14ac:dyDescent="0.6">
      <c r="B35" s="12" t="s">
        <v>2145</v>
      </c>
      <c r="C35" s="13" t="s">
        <v>161</v>
      </c>
      <c r="D35" s="13" t="s">
        <v>124</v>
      </c>
      <c r="E35" s="17" t="s">
        <v>2146</v>
      </c>
      <c r="F35" s="15" t="s">
        <v>2145</v>
      </c>
      <c r="G35" s="15"/>
      <c r="H35" s="16"/>
    </row>
    <row r="36" spans="2:8" x14ac:dyDescent="0.6">
      <c r="B36" s="12" t="s">
        <v>2147</v>
      </c>
      <c r="C36" s="13" t="s">
        <v>2143</v>
      </c>
      <c r="D36" s="13" t="s">
        <v>124</v>
      </c>
      <c r="E36" s="17" t="s">
        <v>2148</v>
      </c>
      <c r="F36" s="15" t="s">
        <v>2147</v>
      </c>
      <c r="G36" s="15"/>
      <c r="H36" s="16"/>
    </row>
    <row r="37" spans="2:8" x14ac:dyDescent="0.6">
      <c r="B37" s="12" t="s">
        <v>2141</v>
      </c>
      <c r="C37" s="13" t="s">
        <v>123</v>
      </c>
      <c r="D37" s="13" t="s">
        <v>137</v>
      </c>
      <c r="E37" s="17" t="s">
        <v>2149</v>
      </c>
      <c r="F37" s="15" t="s">
        <v>2141</v>
      </c>
      <c r="G37" s="15"/>
      <c r="H37" s="16" t="s">
        <v>2150</v>
      </c>
    </row>
    <row r="38" spans="2:8" ht="52" x14ac:dyDescent="0.6">
      <c r="B38" s="512" t="s">
        <v>4011</v>
      </c>
      <c r="C38" s="513" t="s">
        <v>123</v>
      </c>
      <c r="D38" s="513" t="s">
        <v>124</v>
      </c>
      <c r="E38" s="514" t="s">
        <v>4012</v>
      </c>
      <c r="F38" s="515" t="s">
        <v>2150</v>
      </c>
      <c r="G38" s="515" t="s">
        <v>2151</v>
      </c>
      <c r="H38" s="516" t="s">
        <v>123</v>
      </c>
    </row>
    <row r="39" spans="2:8" ht="26" x14ac:dyDescent="0.6">
      <c r="B39" s="512" t="s">
        <v>2152</v>
      </c>
      <c r="C39" s="513" t="s">
        <v>2143</v>
      </c>
      <c r="D39" s="513" t="s">
        <v>124</v>
      </c>
      <c r="E39" s="514" t="s">
        <v>4013</v>
      </c>
      <c r="F39" s="515" t="s">
        <v>2153</v>
      </c>
      <c r="G39" s="515" t="s">
        <v>123</v>
      </c>
      <c r="H39" s="516" t="s">
        <v>123</v>
      </c>
    </row>
    <row r="40" spans="2:8" ht="26" x14ac:dyDescent="0.6">
      <c r="B40" s="512" t="s">
        <v>2154</v>
      </c>
      <c r="C40" s="513" t="s">
        <v>161</v>
      </c>
      <c r="D40" s="513" t="s">
        <v>124</v>
      </c>
      <c r="E40" s="514" t="s">
        <v>4014</v>
      </c>
      <c r="F40" s="515" t="s">
        <v>2154</v>
      </c>
      <c r="G40" s="515" t="s">
        <v>123</v>
      </c>
      <c r="H40" s="516" t="s">
        <v>123</v>
      </c>
    </row>
    <row r="41" spans="2:8" ht="26" x14ac:dyDescent="0.6">
      <c r="B41" s="512" t="s">
        <v>2155</v>
      </c>
      <c r="C41" s="513" t="s">
        <v>161</v>
      </c>
      <c r="D41" s="513" t="s">
        <v>124</v>
      </c>
      <c r="E41" s="514" t="s">
        <v>4015</v>
      </c>
      <c r="F41" s="515" t="s">
        <v>2155</v>
      </c>
      <c r="G41" s="515" t="s">
        <v>123</v>
      </c>
      <c r="H41" s="516" t="s">
        <v>123</v>
      </c>
    </row>
    <row r="42" spans="2:8" x14ac:dyDescent="0.6">
      <c r="B42" s="148" t="s">
        <v>3863</v>
      </c>
      <c r="C42" s="416" t="s">
        <v>123</v>
      </c>
      <c r="D42" s="416" t="s">
        <v>137</v>
      </c>
      <c r="E42" s="417" t="s">
        <v>3864</v>
      </c>
      <c r="F42" s="418" t="s">
        <v>3865</v>
      </c>
      <c r="G42" s="418" t="s">
        <v>123</v>
      </c>
      <c r="H42" s="419" t="s">
        <v>3866</v>
      </c>
    </row>
    <row r="43" spans="2:8" ht="78" x14ac:dyDescent="0.6">
      <c r="B43" s="148" t="s">
        <v>3867</v>
      </c>
      <c r="C43" s="416" t="s">
        <v>123</v>
      </c>
      <c r="D43" s="416" t="s">
        <v>124</v>
      </c>
      <c r="E43" s="417" t="s">
        <v>3868</v>
      </c>
      <c r="F43" s="418" t="s">
        <v>3866</v>
      </c>
      <c r="G43" s="418" t="s">
        <v>3869</v>
      </c>
      <c r="H43" s="419" t="s">
        <v>123</v>
      </c>
    </row>
    <row r="44" spans="2:8" ht="26" x14ac:dyDescent="0.6">
      <c r="B44" s="144" t="s">
        <v>3870</v>
      </c>
      <c r="C44" s="420" t="s">
        <v>3871</v>
      </c>
      <c r="D44" s="416" t="s">
        <v>124</v>
      </c>
      <c r="E44" s="421" t="s">
        <v>3872</v>
      </c>
      <c r="F44" s="422" t="s">
        <v>3873</v>
      </c>
      <c r="G44" s="422"/>
      <c r="H44" s="423"/>
    </row>
    <row r="45" spans="2:8" ht="26" x14ac:dyDescent="0.6">
      <c r="B45" s="144" t="s">
        <v>3977</v>
      </c>
      <c r="C45" s="420" t="s">
        <v>161</v>
      </c>
      <c r="D45" s="416" t="s">
        <v>124</v>
      </c>
      <c r="E45" s="421" t="s">
        <v>4016</v>
      </c>
      <c r="F45" s="422" t="s">
        <v>3978</v>
      </c>
      <c r="G45" s="422"/>
      <c r="H45" s="423"/>
    </row>
    <row r="46" spans="2:8" ht="26" x14ac:dyDescent="0.6">
      <c r="B46" s="144" t="s">
        <v>3874</v>
      </c>
      <c r="C46" s="145" t="s">
        <v>3871</v>
      </c>
      <c r="D46" s="416" t="s">
        <v>124</v>
      </c>
      <c r="E46" s="421" t="s">
        <v>3875</v>
      </c>
      <c r="F46" s="422" t="s">
        <v>3876</v>
      </c>
      <c r="G46" s="422"/>
      <c r="H46" s="423"/>
    </row>
    <row r="47" spans="2:8" x14ac:dyDescent="0.6">
      <c r="B47" s="144" t="s">
        <v>3877</v>
      </c>
      <c r="C47" s="420" t="s">
        <v>3871</v>
      </c>
      <c r="D47" s="416" t="s">
        <v>124</v>
      </c>
      <c r="E47" s="421" t="s">
        <v>4002</v>
      </c>
      <c r="F47" s="422" t="s">
        <v>3879</v>
      </c>
      <c r="G47" s="422"/>
      <c r="H47" s="423"/>
    </row>
    <row r="48" spans="2:8" ht="26" x14ac:dyDescent="0.6">
      <c r="B48" s="144" t="s">
        <v>3880</v>
      </c>
      <c r="C48" s="145" t="s">
        <v>3871</v>
      </c>
      <c r="D48" s="416" t="s">
        <v>124</v>
      </c>
      <c r="E48" s="421" t="s">
        <v>4003</v>
      </c>
      <c r="F48" s="146" t="s">
        <v>3881</v>
      </c>
      <c r="G48" s="146"/>
      <c r="H48" s="147"/>
    </row>
    <row r="49" spans="2:21" ht="26" x14ac:dyDescent="0.6">
      <c r="B49" s="144" t="s">
        <v>3882</v>
      </c>
      <c r="C49" s="416" t="s">
        <v>130</v>
      </c>
      <c r="D49" s="416" t="s">
        <v>124</v>
      </c>
      <c r="E49" s="421" t="s">
        <v>4004</v>
      </c>
      <c r="F49" s="146" t="s">
        <v>3883</v>
      </c>
      <c r="G49" s="146"/>
      <c r="H49" s="147"/>
    </row>
    <row r="50" spans="2:21" ht="15.5" x14ac:dyDescent="0.6">
      <c r="B50" s="144" t="s">
        <v>3884</v>
      </c>
      <c r="C50" s="416" t="s">
        <v>3885</v>
      </c>
      <c r="D50" s="416" t="s">
        <v>124</v>
      </c>
      <c r="E50" s="421" t="s">
        <v>4005</v>
      </c>
      <c r="F50" s="146" t="s">
        <v>3886</v>
      </c>
      <c r="G50" s="146"/>
      <c r="H50" s="147"/>
    </row>
    <row r="51" spans="2:21" ht="15.5" x14ac:dyDescent="0.6">
      <c r="B51" s="148" t="s">
        <v>3887</v>
      </c>
      <c r="C51" s="416" t="s">
        <v>3885</v>
      </c>
      <c r="D51" s="416" t="s">
        <v>124</v>
      </c>
      <c r="E51" s="421" t="s">
        <v>4005</v>
      </c>
      <c r="F51" s="149" t="s">
        <v>3888</v>
      </c>
      <c r="G51" s="149"/>
      <c r="H51" s="150"/>
    </row>
    <row r="52" spans="2:21" ht="13.75" thickBot="1" x14ac:dyDescent="0.75">
      <c r="B52" s="424" t="s">
        <v>3889</v>
      </c>
      <c r="C52" s="425" t="s">
        <v>161</v>
      </c>
      <c r="D52" s="426" t="s">
        <v>124</v>
      </c>
      <c r="E52" s="427" t="s">
        <v>3878</v>
      </c>
      <c r="F52" s="428" t="s">
        <v>3890</v>
      </c>
      <c r="G52" s="151"/>
      <c r="H52" s="152"/>
    </row>
    <row r="53" spans="2:21" x14ac:dyDescent="0.6">
      <c r="B53" s="153"/>
      <c r="C53" s="18"/>
      <c r="D53" s="18"/>
      <c r="E53" s="154"/>
      <c r="F53" s="20"/>
      <c r="G53" s="20"/>
      <c r="H53" s="20"/>
    </row>
    <row r="54" spans="2:21" ht="17.75" x14ac:dyDescent="0.6">
      <c r="B54" s="21" t="s">
        <v>194</v>
      </c>
      <c r="C54" s="18"/>
      <c r="D54" s="18"/>
      <c r="E54" s="18"/>
      <c r="F54" s="19"/>
      <c r="G54" s="19"/>
      <c r="H54" s="20"/>
      <c r="I54" s="20"/>
    </row>
    <row r="55" spans="2:21" ht="17.75" x14ac:dyDescent="0.6">
      <c r="B55" s="22" t="s">
        <v>934</v>
      </c>
      <c r="C55" s="18"/>
      <c r="D55" s="18"/>
      <c r="E55" s="18"/>
      <c r="F55" s="19"/>
      <c r="G55" s="19"/>
      <c r="H55" s="20"/>
      <c r="I55" s="20"/>
      <c r="J55" s="23"/>
      <c r="K55" s="23"/>
      <c r="L55" s="23"/>
      <c r="M55" s="23"/>
      <c r="N55" s="23"/>
      <c r="O55" s="23"/>
      <c r="P55" s="23"/>
      <c r="Q55" s="23"/>
      <c r="R55" s="23"/>
      <c r="S55" s="23"/>
      <c r="T55" s="23"/>
      <c r="U55" s="23"/>
    </row>
  </sheetData>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C7364-7F53-4CF1-A212-31182BB232FD}">
  <dimension ref="B1:E37"/>
  <sheetViews>
    <sheetView topLeftCell="A25" zoomScale="90" zoomScaleNormal="90" workbookViewId="0">
      <selection activeCell="F18" sqref="F18"/>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x14ac:dyDescent="0.6">
      <c r="B1" s="30"/>
      <c r="D1" s="242"/>
      <c r="E1" s="30"/>
    </row>
    <row r="2" spans="2:5" ht="27.65" customHeight="1" thickBot="1" x14ac:dyDescent="0.75">
      <c r="B2" s="56" t="s">
        <v>919</v>
      </c>
      <c r="C2" s="303"/>
      <c r="D2" s="301"/>
      <c r="E2" s="302"/>
    </row>
    <row r="3" spans="2:5" ht="13.75" thickBot="1" x14ac:dyDescent="0.75">
      <c r="B3" s="340" t="s">
        <v>1892</v>
      </c>
      <c r="C3" s="278" t="s">
        <v>118</v>
      </c>
      <c r="D3" s="239" t="s">
        <v>203</v>
      </c>
      <c r="E3" s="36" t="s">
        <v>204</v>
      </c>
    </row>
    <row r="4" spans="2:5" x14ac:dyDescent="0.6">
      <c r="B4" s="341" t="s">
        <v>1056</v>
      </c>
      <c r="C4" s="342" t="s">
        <v>920</v>
      </c>
      <c r="D4" s="331">
        <v>42005</v>
      </c>
      <c r="E4" s="331">
        <v>42248</v>
      </c>
    </row>
    <row r="5" spans="2:5" x14ac:dyDescent="0.6">
      <c r="B5" s="114" t="s">
        <v>1057</v>
      </c>
      <c r="C5" s="335" t="s">
        <v>921</v>
      </c>
      <c r="D5" s="257">
        <v>42005</v>
      </c>
      <c r="E5" s="257">
        <v>42248</v>
      </c>
    </row>
    <row r="6" spans="2:5" x14ac:dyDescent="0.6">
      <c r="B6" s="114" t="s">
        <v>1058</v>
      </c>
      <c r="C6" s="335" t="s">
        <v>922</v>
      </c>
      <c r="D6" s="257">
        <v>42005</v>
      </c>
      <c r="E6" s="257">
        <v>42248</v>
      </c>
    </row>
    <row r="7" spans="2:5" x14ac:dyDescent="0.6">
      <c r="B7" s="114" t="s">
        <v>1059</v>
      </c>
      <c r="C7" s="335" t="s">
        <v>923</v>
      </c>
      <c r="D7" s="257">
        <v>42005</v>
      </c>
      <c r="E7" s="257">
        <v>42248</v>
      </c>
    </row>
    <row r="8" spans="2:5" x14ac:dyDescent="0.6">
      <c r="B8" s="114" t="s">
        <v>1060</v>
      </c>
      <c r="C8" s="335" t="s">
        <v>924</v>
      </c>
      <c r="D8" s="257">
        <v>42005</v>
      </c>
      <c r="E8" s="257">
        <v>42248</v>
      </c>
    </row>
    <row r="9" spans="2:5" ht="26" x14ac:dyDescent="0.6">
      <c r="B9" s="55">
        <v>11</v>
      </c>
      <c r="C9" s="80" t="s">
        <v>1052</v>
      </c>
      <c r="D9" s="249">
        <v>42278</v>
      </c>
      <c r="E9" s="87"/>
    </row>
    <row r="10" spans="2:5" ht="26" x14ac:dyDescent="0.6">
      <c r="B10" s="55">
        <v>21</v>
      </c>
      <c r="C10" s="80" t="s">
        <v>1944</v>
      </c>
      <c r="D10" s="249">
        <v>42278</v>
      </c>
      <c r="E10" s="87"/>
    </row>
    <row r="11" spans="2:5" ht="26" x14ac:dyDescent="0.6">
      <c r="B11" s="108">
        <v>31</v>
      </c>
      <c r="C11" s="115" t="s">
        <v>2037</v>
      </c>
      <c r="D11" s="257">
        <v>42278</v>
      </c>
      <c r="E11" s="257">
        <v>45078</v>
      </c>
    </row>
    <row r="12" spans="2:5" ht="26" x14ac:dyDescent="0.6">
      <c r="B12" s="108">
        <v>32</v>
      </c>
      <c r="C12" s="115" t="s">
        <v>1053</v>
      </c>
      <c r="D12" s="257">
        <v>42278</v>
      </c>
      <c r="E12" s="257">
        <v>42705</v>
      </c>
    </row>
    <row r="13" spans="2:5" ht="39" x14ac:dyDescent="0.6">
      <c r="B13" s="55">
        <v>33</v>
      </c>
      <c r="C13" s="80" t="s">
        <v>3636</v>
      </c>
      <c r="D13" s="249">
        <v>42278</v>
      </c>
      <c r="E13" s="87"/>
    </row>
    <row r="14" spans="2:5" ht="39" x14ac:dyDescent="0.6">
      <c r="B14" s="55">
        <v>34</v>
      </c>
      <c r="C14" s="80" t="s">
        <v>3637</v>
      </c>
      <c r="D14" s="249">
        <v>42278</v>
      </c>
      <c r="E14" s="87"/>
    </row>
    <row r="15" spans="2:5" ht="39" x14ac:dyDescent="0.6">
      <c r="B15" s="55">
        <v>35</v>
      </c>
      <c r="C15" s="80" t="s">
        <v>3638</v>
      </c>
      <c r="D15" s="249">
        <v>42278</v>
      </c>
      <c r="E15" s="87"/>
    </row>
    <row r="16" spans="2:5" x14ac:dyDescent="0.6">
      <c r="B16" s="55">
        <v>36</v>
      </c>
      <c r="C16" s="80" t="s">
        <v>3639</v>
      </c>
      <c r="D16" s="249">
        <v>42278</v>
      </c>
      <c r="E16" s="87"/>
    </row>
    <row r="17" spans="2:5" ht="39" x14ac:dyDescent="0.6">
      <c r="B17" s="55">
        <v>37</v>
      </c>
      <c r="C17" s="80" t="s">
        <v>3640</v>
      </c>
      <c r="D17" s="249">
        <v>42736</v>
      </c>
      <c r="E17" s="87"/>
    </row>
    <row r="18" spans="2:5" ht="39" x14ac:dyDescent="0.6">
      <c r="B18" s="55">
        <v>38</v>
      </c>
      <c r="C18" s="80" t="s">
        <v>3641</v>
      </c>
      <c r="D18" s="249">
        <v>42736</v>
      </c>
      <c r="E18" s="87"/>
    </row>
    <row r="19" spans="2:5" ht="26" x14ac:dyDescent="0.6">
      <c r="B19" s="55">
        <v>39</v>
      </c>
      <c r="C19" s="80" t="s">
        <v>3654</v>
      </c>
      <c r="D19" s="249">
        <v>42736</v>
      </c>
      <c r="E19" s="87"/>
    </row>
    <row r="20" spans="2:5" ht="26" x14ac:dyDescent="0.6">
      <c r="B20" s="55">
        <v>40</v>
      </c>
      <c r="C20" s="80" t="s">
        <v>3642</v>
      </c>
      <c r="D20" s="249">
        <v>43922</v>
      </c>
      <c r="E20" s="87"/>
    </row>
    <row r="21" spans="2:5" ht="39" x14ac:dyDescent="0.6">
      <c r="B21" s="55">
        <v>41</v>
      </c>
      <c r="C21" s="80" t="s">
        <v>3643</v>
      </c>
      <c r="D21" s="249">
        <v>42278</v>
      </c>
      <c r="E21" s="87"/>
    </row>
    <row r="22" spans="2:5" ht="52" x14ac:dyDescent="0.6">
      <c r="B22" s="55">
        <v>42</v>
      </c>
      <c r="C22" s="80" t="s">
        <v>3644</v>
      </c>
      <c r="D22" s="249">
        <v>42278</v>
      </c>
      <c r="E22" s="87"/>
    </row>
    <row r="23" spans="2:5" ht="39" x14ac:dyDescent="0.6">
      <c r="B23" s="55">
        <v>43</v>
      </c>
      <c r="C23" s="80" t="s">
        <v>3645</v>
      </c>
      <c r="D23" s="249">
        <v>42278</v>
      </c>
      <c r="E23" s="87"/>
    </row>
    <row r="24" spans="2:5" x14ac:dyDescent="0.6">
      <c r="B24" s="55">
        <v>44</v>
      </c>
      <c r="C24" s="80" t="s">
        <v>1054</v>
      </c>
      <c r="D24" s="249">
        <v>42278</v>
      </c>
      <c r="E24" s="87"/>
    </row>
    <row r="25" spans="2:5" ht="39" x14ac:dyDescent="0.6">
      <c r="B25" s="55">
        <v>45</v>
      </c>
      <c r="C25" s="80" t="s">
        <v>3646</v>
      </c>
      <c r="D25" s="249">
        <v>44075</v>
      </c>
      <c r="E25" s="87"/>
    </row>
    <row r="26" spans="2:5" ht="26" x14ac:dyDescent="0.6">
      <c r="B26" s="55">
        <v>46</v>
      </c>
      <c r="C26" s="80" t="s">
        <v>3647</v>
      </c>
      <c r="D26" s="249">
        <v>45108</v>
      </c>
      <c r="E26" s="87"/>
    </row>
    <row r="27" spans="2:5" ht="39" x14ac:dyDescent="0.6">
      <c r="B27" s="55">
        <v>47</v>
      </c>
      <c r="C27" s="80" t="s">
        <v>3648</v>
      </c>
      <c r="D27" s="249">
        <v>45108</v>
      </c>
      <c r="E27" s="87"/>
    </row>
    <row r="28" spans="2:5" ht="26" x14ac:dyDescent="0.6">
      <c r="B28" s="55">
        <v>48</v>
      </c>
      <c r="C28" s="80" t="s">
        <v>3649</v>
      </c>
      <c r="D28" s="249">
        <v>45108</v>
      </c>
      <c r="E28" s="87"/>
    </row>
    <row r="29" spans="2:5" ht="39" x14ac:dyDescent="0.6">
      <c r="B29" s="55">
        <v>49</v>
      </c>
      <c r="C29" s="80" t="s">
        <v>3650</v>
      </c>
      <c r="D29" s="249">
        <v>45108</v>
      </c>
      <c r="E29" s="87"/>
    </row>
    <row r="30" spans="2:5" ht="39" x14ac:dyDescent="0.6">
      <c r="B30" s="55">
        <v>50</v>
      </c>
      <c r="C30" s="80" t="s">
        <v>3651</v>
      </c>
      <c r="D30" s="249">
        <v>45108</v>
      </c>
      <c r="E30" s="87"/>
    </row>
    <row r="31" spans="2:5" ht="26" x14ac:dyDescent="0.6">
      <c r="B31" s="55">
        <v>51</v>
      </c>
      <c r="C31" s="80" t="s">
        <v>1055</v>
      </c>
      <c r="D31" s="249">
        <v>42278</v>
      </c>
      <c r="E31" s="87"/>
    </row>
    <row r="32" spans="2:5" ht="52" x14ac:dyDescent="0.6">
      <c r="B32" s="55">
        <v>52</v>
      </c>
      <c r="C32" s="477" t="s">
        <v>3974</v>
      </c>
      <c r="D32" s="249">
        <v>45108</v>
      </c>
      <c r="E32" s="87"/>
    </row>
    <row r="33" spans="2:5" ht="46.5" customHeight="1" x14ac:dyDescent="0.6">
      <c r="B33" s="55">
        <v>53</v>
      </c>
      <c r="C33" s="477" t="s">
        <v>3975</v>
      </c>
      <c r="D33" s="249">
        <v>45108</v>
      </c>
      <c r="E33" s="87"/>
    </row>
    <row r="34" spans="2:5" ht="39" customHeight="1" x14ac:dyDescent="0.6">
      <c r="B34" s="55">
        <v>54</v>
      </c>
      <c r="C34" s="477" t="s">
        <v>3976</v>
      </c>
      <c r="D34" s="249">
        <v>45108</v>
      </c>
      <c r="E34" s="87"/>
    </row>
    <row r="35" spans="2:5" x14ac:dyDescent="0.6">
      <c r="B35" s="55">
        <v>61</v>
      </c>
      <c r="C35" s="80" t="s">
        <v>3683</v>
      </c>
      <c r="D35" s="249">
        <v>45108</v>
      </c>
      <c r="E35" s="87"/>
    </row>
    <row r="36" spans="2:5" x14ac:dyDescent="0.6">
      <c r="B36" s="503">
        <v>62</v>
      </c>
      <c r="C36" s="504" t="s">
        <v>3991</v>
      </c>
      <c r="D36" s="505">
        <v>45597</v>
      </c>
      <c r="E36" s="506"/>
    </row>
    <row r="37" spans="2:5" ht="65.75" thickBot="1" x14ac:dyDescent="0.75">
      <c r="B37" s="82">
        <v>71</v>
      </c>
      <c r="C37" s="83" t="s">
        <v>3945</v>
      </c>
      <c r="D37" s="250">
        <v>45474</v>
      </c>
      <c r="E37" s="63"/>
    </row>
  </sheetData>
  <pageMargins left="0.11811023622047245" right="0.19685039370078741" top="0.59055118110236227" bottom="0.59055118110236227" header="0.31496062992125984" footer="0.31496062992125984"/>
  <pageSetup paperSize="9" scale="8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B715B-9AD0-470E-B9A9-2C8D9544CE6B}">
  <dimension ref="B1:E12"/>
  <sheetViews>
    <sheetView zoomScale="90" zoomScaleNormal="90" workbookViewId="0">
      <selection activeCell="B9" sqref="B9"/>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x14ac:dyDescent="0.6">
      <c r="B1" s="30"/>
      <c r="D1" s="242"/>
      <c r="E1" s="30"/>
    </row>
    <row r="2" spans="2:5" ht="16.25" thickBot="1" x14ac:dyDescent="0.75">
      <c r="B2" s="58" t="s">
        <v>1165</v>
      </c>
      <c r="C2" s="187"/>
    </row>
    <row r="3" spans="2:5" ht="13.75" thickBot="1" x14ac:dyDescent="0.75">
      <c r="B3" s="84" t="s">
        <v>1153</v>
      </c>
      <c r="C3" s="188" t="s">
        <v>1154</v>
      </c>
      <c r="D3" s="241" t="s">
        <v>203</v>
      </c>
      <c r="E3" s="85" t="s">
        <v>204</v>
      </c>
    </row>
    <row r="4" spans="2:5" x14ac:dyDescent="0.6">
      <c r="B4" s="62">
        <v>1</v>
      </c>
      <c r="C4" s="86" t="s">
        <v>1155</v>
      </c>
      <c r="D4" s="60">
        <v>42430</v>
      </c>
      <c r="E4" s="104"/>
    </row>
    <row r="5" spans="2:5" ht="13.75" thickBot="1" x14ac:dyDescent="0.75">
      <c r="B5" s="63">
        <v>2</v>
      </c>
      <c r="C5" s="88" t="s">
        <v>1156</v>
      </c>
      <c r="D5" s="233">
        <v>42430</v>
      </c>
      <c r="E5" s="253"/>
    </row>
    <row r="8" spans="2:5" ht="16.25" thickBot="1" x14ac:dyDescent="0.75">
      <c r="B8" s="58" t="s">
        <v>1166</v>
      </c>
      <c r="C8" s="187"/>
    </row>
    <row r="9" spans="2:5" ht="13.75" thickBot="1" x14ac:dyDescent="0.75">
      <c r="B9" s="59" t="s">
        <v>1153</v>
      </c>
      <c r="C9" s="189" t="s">
        <v>1154</v>
      </c>
      <c r="D9" s="142" t="s">
        <v>203</v>
      </c>
      <c r="E9" s="61" t="s">
        <v>204</v>
      </c>
    </row>
    <row r="10" spans="2:5" x14ac:dyDescent="0.6">
      <c r="B10" s="62">
        <v>1</v>
      </c>
      <c r="C10" s="86" t="s">
        <v>1157</v>
      </c>
      <c r="D10" s="60">
        <v>42430</v>
      </c>
      <c r="E10" s="104"/>
    </row>
    <row r="11" spans="2:5" ht="13.75" thickBot="1" x14ac:dyDescent="0.75">
      <c r="B11" s="63">
        <v>2</v>
      </c>
      <c r="C11" s="88" t="s">
        <v>1158</v>
      </c>
      <c r="D11" s="233">
        <v>42430</v>
      </c>
      <c r="E11" s="253"/>
    </row>
    <row r="12" spans="2:5" x14ac:dyDescent="0.6">
      <c r="D12" s="261"/>
      <c r="E12" s="262"/>
    </row>
  </sheetData>
  <pageMargins left="0.11811023622047245" right="0.19685039370078741" top="0.59055118110236227" bottom="0.59055118110236227" header="0.31496062992125984" footer="0.31496062992125984"/>
  <pageSetup paperSize="9" scale="8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1479B-478C-42FD-8BDD-47433E25CC41}">
  <dimension ref="B1:E252"/>
  <sheetViews>
    <sheetView zoomScale="90" zoomScaleNormal="90" workbookViewId="0"/>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x14ac:dyDescent="0.6">
      <c r="B1" s="30"/>
      <c r="D1" s="242"/>
      <c r="E1" s="30"/>
    </row>
    <row r="2" spans="2:5" ht="16.25" thickBot="1" x14ac:dyDescent="0.75">
      <c r="B2" s="58" t="s">
        <v>1190</v>
      </c>
      <c r="C2" s="187"/>
    </row>
    <row r="3" spans="2:5" ht="13.75" thickBot="1" x14ac:dyDescent="0.75">
      <c r="B3" s="59" t="s">
        <v>1153</v>
      </c>
      <c r="C3" s="189" t="s">
        <v>1154</v>
      </c>
      <c r="D3" s="243" t="s">
        <v>203</v>
      </c>
      <c r="E3" s="47" t="s">
        <v>204</v>
      </c>
    </row>
    <row r="4" spans="2:5" x14ac:dyDescent="0.6">
      <c r="B4" s="62" t="s">
        <v>1191</v>
      </c>
      <c r="C4" s="86" t="s">
        <v>1192</v>
      </c>
      <c r="D4" s="60">
        <v>42430</v>
      </c>
      <c r="E4" s="104"/>
    </row>
    <row r="5" spans="2:5" x14ac:dyDescent="0.6">
      <c r="B5" s="87" t="s">
        <v>1193</v>
      </c>
      <c r="C5" s="67" t="s">
        <v>1194</v>
      </c>
      <c r="D5" s="235">
        <v>42430</v>
      </c>
      <c r="E5" s="143"/>
    </row>
    <row r="6" spans="2:5" x14ac:dyDescent="0.6">
      <c r="B6" s="87" t="s">
        <v>1195</v>
      </c>
      <c r="C6" s="67" t="s">
        <v>1196</v>
      </c>
      <c r="D6" s="235">
        <v>42430</v>
      </c>
      <c r="E6" s="143"/>
    </row>
    <row r="7" spans="2:5" x14ac:dyDescent="0.6">
      <c r="B7" s="87" t="s">
        <v>1197</v>
      </c>
      <c r="C7" s="67" t="s">
        <v>1198</v>
      </c>
      <c r="D7" s="235">
        <v>42430</v>
      </c>
      <c r="E7" s="143"/>
    </row>
    <row r="8" spans="2:5" x14ac:dyDescent="0.6">
      <c r="B8" s="87" t="s">
        <v>1199</v>
      </c>
      <c r="C8" s="67" t="s">
        <v>1200</v>
      </c>
      <c r="D8" s="235">
        <v>42430</v>
      </c>
      <c r="E8" s="143"/>
    </row>
    <row r="9" spans="2:5" x14ac:dyDescent="0.6">
      <c r="B9" s="87" t="s">
        <v>1201</v>
      </c>
      <c r="C9" s="67" t="s">
        <v>1202</v>
      </c>
      <c r="D9" s="235">
        <v>42430</v>
      </c>
      <c r="E9" s="143"/>
    </row>
    <row r="10" spans="2:5" x14ac:dyDescent="0.6">
      <c r="B10" s="87" t="s">
        <v>1203</v>
      </c>
      <c r="C10" s="67" t="s">
        <v>1204</v>
      </c>
      <c r="D10" s="235">
        <v>42430</v>
      </c>
      <c r="E10" s="143"/>
    </row>
    <row r="11" spans="2:5" x14ac:dyDescent="0.6">
      <c r="B11" s="87" t="s">
        <v>1205</v>
      </c>
      <c r="C11" s="67" t="s">
        <v>1206</v>
      </c>
      <c r="D11" s="235">
        <v>42430</v>
      </c>
      <c r="E11" s="143"/>
    </row>
    <row r="12" spans="2:5" x14ac:dyDescent="0.6">
      <c r="B12" s="87" t="s">
        <v>1207</v>
      </c>
      <c r="C12" s="67" t="s">
        <v>1208</v>
      </c>
      <c r="D12" s="235">
        <v>42430</v>
      </c>
      <c r="E12" s="143"/>
    </row>
    <row r="13" spans="2:5" x14ac:dyDescent="0.6">
      <c r="B13" s="87" t="s">
        <v>1209</v>
      </c>
      <c r="C13" s="67" t="s">
        <v>1210</v>
      </c>
      <c r="D13" s="235">
        <v>42430</v>
      </c>
      <c r="E13" s="143"/>
    </row>
    <row r="14" spans="2:5" x14ac:dyDescent="0.6">
      <c r="B14" s="87" t="s">
        <v>1211</v>
      </c>
      <c r="C14" s="67" t="s">
        <v>1212</v>
      </c>
      <c r="D14" s="235">
        <v>42430</v>
      </c>
      <c r="E14" s="143"/>
    </row>
    <row r="15" spans="2:5" x14ac:dyDescent="0.6">
      <c r="B15" s="87" t="s">
        <v>1213</v>
      </c>
      <c r="C15" s="67" t="s">
        <v>1214</v>
      </c>
      <c r="D15" s="235">
        <v>42430</v>
      </c>
      <c r="E15" s="143"/>
    </row>
    <row r="16" spans="2:5" x14ac:dyDescent="0.6">
      <c r="B16" s="87" t="s">
        <v>1215</v>
      </c>
      <c r="C16" s="67" t="s">
        <v>1216</v>
      </c>
      <c r="D16" s="235">
        <v>42430</v>
      </c>
      <c r="E16" s="143"/>
    </row>
    <row r="17" spans="2:5" x14ac:dyDescent="0.6">
      <c r="B17" s="87" t="s">
        <v>1217</v>
      </c>
      <c r="C17" s="67" t="s">
        <v>1218</v>
      </c>
      <c r="D17" s="235">
        <v>42430</v>
      </c>
      <c r="E17" s="143"/>
    </row>
    <row r="18" spans="2:5" x14ac:dyDescent="0.6">
      <c r="B18" s="87" t="s">
        <v>1219</v>
      </c>
      <c r="C18" s="67" t="s">
        <v>1220</v>
      </c>
      <c r="D18" s="235">
        <v>42430</v>
      </c>
      <c r="E18" s="143"/>
    </row>
    <row r="19" spans="2:5" x14ac:dyDescent="0.6">
      <c r="B19" s="87" t="s">
        <v>1221</v>
      </c>
      <c r="C19" s="67" t="s">
        <v>1222</v>
      </c>
      <c r="D19" s="235">
        <v>42430</v>
      </c>
      <c r="E19" s="143"/>
    </row>
    <row r="20" spans="2:5" x14ac:dyDescent="0.6">
      <c r="B20" s="87" t="s">
        <v>1223</v>
      </c>
      <c r="C20" s="67" t="s">
        <v>1224</v>
      </c>
      <c r="D20" s="235">
        <v>42430</v>
      </c>
      <c r="E20" s="143"/>
    </row>
    <row r="21" spans="2:5" x14ac:dyDescent="0.6">
      <c r="B21" s="87" t="s">
        <v>1225</v>
      </c>
      <c r="C21" s="67" t="s">
        <v>1226</v>
      </c>
      <c r="D21" s="235">
        <v>42430</v>
      </c>
      <c r="E21" s="143"/>
    </row>
    <row r="22" spans="2:5" x14ac:dyDescent="0.6">
      <c r="B22" s="87" t="s">
        <v>1227</v>
      </c>
      <c r="C22" s="67" t="s">
        <v>1228</v>
      </c>
      <c r="D22" s="235">
        <v>42430</v>
      </c>
      <c r="E22" s="143"/>
    </row>
    <row r="23" spans="2:5" x14ac:dyDescent="0.6">
      <c r="B23" s="87" t="s">
        <v>1229</v>
      </c>
      <c r="C23" s="67" t="s">
        <v>1230</v>
      </c>
      <c r="D23" s="235">
        <v>42430</v>
      </c>
      <c r="E23" s="143"/>
    </row>
    <row r="24" spans="2:5" x14ac:dyDescent="0.6">
      <c r="B24" s="87" t="s">
        <v>1231</v>
      </c>
      <c r="C24" s="67" t="s">
        <v>1232</v>
      </c>
      <c r="D24" s="235">
        <v>42430</v>
      </c>
      <c r="E24" s="143"/>
    </row>
    <row r="25" spans="2:5" x14ac:dyDescent="0.6">
      <c r="B25" s="87" t="s">
        <v>1233</v>
      </c>
      <c r="C25" s="67" t="s">
        <v>1234</v>
      </c>
      <c r="D25" s="235">
        <v>42430</v>
      </c>
      <c r="E25" s="143"/>
    </row>
    <row r="26" spans="2:5" x14ac:dyDescent="0.6">
      <c r="B26" s="87" t="s">
        <v>1235</v>
      </c>
      <c r="C26" s="67" t="s">
        <v>1236</v>
      </c>
      <c r="D26" s="235">
        <v>42430</v>
      </c>
      <c r="E26" s="143"/>
    </row>
    <row r="27" spans="2:5" x14ac:dyDescent="0.6">
      <c r="B27" s="87" t="s">
        <v>1237</v>
      </c>
      <c r="C27" s="67" t="s">
        <v>1238</v>
      </c>
      <c r="D27" s="235">
        <v>42430</v>
      </c>
      <c r="E27" s="143"/>
    </row>
    <row r="28" spans="2:5" x14ac:dyDescent="0.6">
      <c r="B28" s="87" t="s">
        <v>1239</v>
      </c>
      <c r="C28" s="67" t="s">
        <v>1240</v>
      </c>
      <c r="D28" s="235">
        <v>42430</v>
      </c>
      <c r="E28" s="143"/>
    </row>
    <row r="29" spans="2:5" x14ac:dyDescent="0.6">
      <c r="B29" s="87" t="s">
        <v>1241</v>
      </c>
      <c r="C29" s="67" t="s">
        <v>1242</v>
      </c>
      <c r="D29" s="235">
        <v>42430</v>
      </c>
      <c r="E29" s="143"/>
    </row>
    <row r="30" spans="2:5" x14ac:dyDescent="0.6">
      <c r="B30" s="87" t="s">
        <v>1243</v>
      </c>
      <c r="C30" s="67" t="s">
        <v>1244</v>
      </c>
      <c r="D30" s="235">
        <v>42430</v>
      </c>
      <c r="E30" s="143"/>
    </row>
    <row r="31" spans="2:5" x14ac:dyDescent="0.6">
      <c r="B31" s="87" t="s">
        <v>1245</v>
      </c>
      <c r="C31" s="67" t="s">
        <v>1246</v>
      </c>
      <c r="D31" s="235">
        <v>42430</v>
      </c>
      <c r="E31" s="143"/>
    </row>
    <row r="32" spans="2:5" x14ac:dyDescent="0.6">
      <c r="B32" s="87" t="s">
        <v>1247</v>
      </c>
      <c r="C32" s="67" t="s">
        <v>1248</v>
      </c>
      <c r="D32" s="235">
        <v>42430</v>
      </c>
      <c r="E32" s="143"/>
    </row>
    <row r="33" spans="2:5" x14ac:dyDescent="0.6">
      <c r="B33" s="87" t="s">
        <v>1249</v>
      </c>
      <c r="C33" s="67" t="s">
        <v>1250</v>
      </c>
      <c r="D33" s="235">
        <v>42430</v>
      </c>
      <c r="E33" s="143"/>
    </row>
    <row r="34" spans="2:5" x14ac:dyDescent="0.6">
      <c r="B34" s="87" t="s">
        <v>1251</v>
      </c>
      <c r="C34" s="67" t="s">
        <v>1252</v>
      </c>
      <c r="D34" s="235">
        <v>42430</v>
      </c>
      <c r="E34" s="143"/>
    </row>
    <row r="35" spans="2:5" x14ac:dyDescent="0.6">
      <c r="B35" s="87" t="s">
        <v>1253</v>
      </c>
      <c r="C35" s="67" t="s">
        <v>1254</v>
      </c>
      <c r="D35" s="235">
        <v>42430</v>
      </c>
      <c r="E35" s="143"/>
    </row>
    <row r="36" spans="2:5" x14ac:dyDescent="0.6">
      <c r="B36" s="87" t="s">
        <v>1255</v>
      </c>
      <c r="C36" s="67" t="s">
        <v>1256</v>
      </c>
      <c r="D36" s="235">
        <v>42430</v>
      </c>
      <c r="E36" s="143"/>
    </row>
    <row r="37" spans="2:5" x14ac:dyDescent="0.6">
      <c r="B37" s="87" t="s">
        <v>1257</v>
      </c>
      <c r="C37" s="67" t="s">
        <v>1258</v>
      </c>
      <c r="D37" s="235">
        <v>42430</v>
      </c>
      <c r="E37" s="143"/>
    </row>
    <row r="38" spans="2:5" x14ac:dyDescent="0.6">
      <c r="B38" s="87" t="s">
        <v>1259</v>
      </c>
      <c r="C38" s="67" t="s">
        <v>1260</v>
      </c>
      <c r="D38" s="235">
        <v>42430</v>
      </c>
      <c r="E38" s="143"/>
    </row>
    <row r="39" spans="2:5" x14ac:dyDescent="0.6">
      <c r="B39" s="87" t="s">
        <v>1261</v>
      </c>
      <c r="C39" s="67" t="s">
        <v>1262</v>
      </c>
      <c r="D39" s="235">
        <v>42430</v>
      </c>
      <c r="E39" s="143"/>
    </row>
    <row r="40" spans="2:5" x14ac:dyDescent="0.6">
      <c r="B40" s="87" t="s">
        <v>1263</v>
      </c>
      <c r="C40" s="67" t="s">
        <v>1264</v>
      </c>
      <c r="D40" s="235">
        <v>42430</v>
      </c>
      <c r="E40" s="143"/>
    </row>
    <row r="41" spans="2:5" x14ac:dyDescent="0.6">
      <c r="B41" s="87" t="s">
        <v>1265</v>
      </c>
      <c r="C41" s="67" t="s">
        <v>1266</v>
      </c>
      <c r="D41" s="235">
        <v>42430</v>
      </c>
      <c r="E41" s="143"/>
    </row>
    <row r="42" spans="2:5" x14ac:dyDescent="0.6">
      <c r="B42" s="87" t="s">
        <v>1267</v>
      </c>
      <c r="C42" s="67" t="s">
        <v>1268</v>
      </c>
      <c r="D42" s="235">
        <v>42430</v>
      </c>
      <c r="E42" s="143"/>
    </row>
    <row r="43" spans="2:5" x14ac:dyDescent="0.6">
      <c r="B43" s="87" t="s">
        <v>1269</v>
      </c>
      <c r="C43" s="67" t="s">
        <v>1270</v>
      </c>
      <c r="D43" s="235">
        <v>42430</v>
      </c>
      <c r="E43" s="143"/>
    </row>
    <row r="44" spans="2:5" x14ac:dyDescent="0.6">
      <c r="B44" s="87" t="s">
        <v>1271</v>
      </c>
      <c r="C44" s="67" t="s">
        <v>1272</v>
      </c>
      <c r="D44" s="235">
        <v>42430</v>
      </c>
      <c r="E44" s="143"/>
    </row>
    <row r="45" spans="2:5" x14ac:dyDescent="0.6">
      <c r="B45" s="87" t="s">
        <v>1273</v>
      </c>
      <c r="C45" s="67" t="s">
        <v>1274</v>
      </c>
      <c r="D45" s="235">
        <v>42430</v>
      </c>
      <c r="E45" s="143"/>
    </row>
    <row r="46" spans="2:5" x14ac:dyDescent="0.6">
      <c r="B46" s="87" t="s">
        <v>1275</v>
      </c>
      <c r="C46" s="67" t="s">
        <v>1276</v>
      </c>
      <c r="D46" s="235">
        <v>42430</v>
      </c>
      <c r="E46" s="143"/>
    </row>
    <row r="47" spans="2:5" x14ac:dyDescent="0.6">
      <c r="B47" s="87" t="s">
        <v>1277</v>
      </c>
      <c r="C47" s="67" t="s">
        <v>1278</v>
      </c>
      <c r="D47" s="235">
        <v>42430</v>
      </c>
      <c r="E47" s="143"/>
    </row>
    <row r="48" spans="2:5" x14ac:dyDescent="0.6">
      <c r="B48" s="87" t="s">
        <v>1279</v>
      </c>
      <c r="C48" s="67" t="s">
        <v>1280</v>
      </c>
      <c r="D48" s="235">
        <v>42430</v>
      </c>
      <c r="E48" s="143"/>
    </row>
    <row r="49" spans="2:5" x14ac:dyDescent="0.6">
      <c r="B49" s="87" t="s">
        <v>1281</v>
      </c>
      <c r="C49" s="67" t="s">
        <v>1282</v>
      </c>
      <c r="D49" s="235">
        <v>42430</v>
      </c>
      <c r="E49" s="143"/>
    </row>
    <row r="50" spans="2:5" x14ac:dyDescent="0.6">
      <c r="B50" s="87" t="s">
        <v>1283</v>
      </c>
      <c r="C50" s="67" t="s">
        <v>1284</v>
      </c>
      <c r="D50" s="235">
        <v>42430</v>
      </c>
      <c r="E50" s="143"/>
    </row>
    <row r="51" spans="2:5" x14ac:dyDescent="0.6">
      <c r="B51" s="87" t="s">
        <v>1285</v>
      </c>
      <c r="C51" s="67" t="s">
        <v>1286</v>
      </c>
      <c r="D51" s="235">
        <v>42430</v>
      </c>
      <c r="E51" s="143"/>
    </row>
    <row r="52" spans="2:5" x14ac:dyDescent="0.6">
      <c r="B52" s="87" t="s">
        <v>1287</v>
      </c>
      <c r="C52" s="67" t="s">
        <v>1288</v>
      </c>
      <c r="D52" s="235">
        <v>42430</v>
      </c>
      <c r="E52" s="143"/>
    </row>
    <row r="53" spans="2:5" x14ac:dyDescent="0.6">
      <c r="B53" s="87" t="s">
        <v>1289</v>
      </c>
      <c r="C53" s="67" t="s">
        <v>1290</v>
      </c>
      <c r="D53" s="235">
        <v>42430</v>
      </c>
      <c r="E53" s="143"/>
    </row>
    <row r="54" spans="2:5" x14ac:dyDescent="0.6">
      <c r="B54" s="87" t="s">
        <v>1291</v>
      </c>
      <c r="C54" s="67" t="s">
        <v>1292</v>
      </c>
      <c r="D54" s="235">
        <v>42430</v>
      </c>
      <c r="E54" s="143"/>
    </row>
    <row r="55" spans="2:5" x14ac:dyDescent="0.6">
      <c r="B55" s="87" t="s">
        <v>1293</v>
      </c>
      <c r="C55" s="67" t="s">
        <v>1294</v>
      </c>
      <c r="D55" s="235">
        <v>42430</v>
      </c>
      <c r="E55" s="143"/>
    </row>
    <row r="56" spans="2:5" x14ac:dyDescent="0.6">
      <c r="B56" s="87" t="s">
        <v>1295</v>
      </c>
      <c r="C56" s="67" t="s">
        <v>1296</v>
      </c>
      <c r="D56" s="235">
        <v>42430</v>
      </c>
      <c r="E56" s="143"/>
    </row>
    <row r="57" spans="2:5" x14ac:dyDescent="0.6">
      <c r="B57" s="87" t="s">
        <v>1297</v>
      </c>
      <c r="C57" s="67" t="s">
        <v>1298</v>
      </c>
      <c r="D57" s="235">
        <v>42430</v>
      </c>
      <c r="E57" s="143"/>
    </row>
    <row r="58" spans="2:5" x14ac:dyDescent="0.6">
      <c r="B58" s="87" t="s">
        <v>1299</v>
      </c>
      <c r="C58" s="67" t="s">
        <v>1300</v>
      </c>
      <c r="D58" s="235">
        <v>42430</v>
      </c>
      <c r="E58" s="143"/>
    </row>
    <row r="59" spans="2:5" x14ac:dyDescent="0.6">
      <c r="B59" s="87" t="s">
        <v>1301</v>
      </c>
      <c r="C59" s="67" t="s">
        <v>1302</v>
      </c>
      <c r="D59" s="235">
        <v>42430</v>
      </c>
      <c r="E59" s="143"/>
    </row>
    <row r="60" spans="2:5" x14ac:dyDescent="0.6">
      <c r="B60" s="87" t="s">
        <v>1303</v>
      </c>
      <c r="C60" s="67" t="s">
        <v>1304</v>
      </c>
      <c r="D60" s="235">
        <v>42430</v>
      </c>
      <c r="E60" s="143"/>
    </row>
    <row r="61" spans="2:5" x14ac:dyDescent="0.6">
      <c r="B61" s="87" t="s">
        <v>1305</v>
      </c>
      <c r="C61" s="67" t="s">
        <v>1306</v>
      </c>
      <c r="D61" s="235">
        <v>42430</v>
      </c>
      <c r="E61" s="143"/>
    </row>
    <row r="62" spans="2:5" x14ac:dyDescent="0.6">
      <c r="B62" s="87" t="s">
        <v>1307</v>
      </c>
      <c r="C62" s="67" t="s">
        <v>1308</v>
      </c>
      <c r="D62" s="235">
        <v>42430</v>
      </c>
      <c r="E62" s="143"/>
    </row>
    <row r="63" spans="2:5" x14ac:dyDescent="0.6">
      <c r="B63" s="87" t="s">
        <v>1309</v>
      </c>
      <c r="C63" s="67" t="s">
        <v>1310</v>
      </c>
      <c r="D63" s="235">
        <v>42430</v>
      </c>
      <c r="E63" s="143"/>
    </row>
    <row r="64" spans="2:5" x14ac:dyDescent="0.6">
      <c r="B64" s="87" t="s">
        <v>1311</v>
      </c>
      <c r="C64" s="67" t="s">
        <v>1312</v>
      </c>
      <c r="D64" s="235">
        <v>42430</v>
      </c>
      <c r="E64" s="143"/>
    </row>
    <row r="65" spans="2:5" x14ac:dyDescent="0.6">
      <c r="B65" s="87" t="s">
        <v>1313</v>
      </c>
      <c r="C65" s="67" t="s">
        <v>1314</v>
      </c>
      <c r="D65" s="235">
        <v>42430</v>
      </c>
      <c r="E65" s="143"/>
    </row>
    <row r="66" spans="2:5" x14ac:dyDescent="0.6">
      <c r="B66" s="87" t="s">
        <v>1315</v>
      </c>
      <c r="C66" s="67" t="s">
        <v>1316</v>
      </c>
      <c r="D66" s="235">
        <v>42430</v>
      </c>
      <c r="E66" s="143"/>
    </row>
    <row r="67" spans="2:5" x14ac:dyDescent="0.6">
      <c r="B67" s="87" t="s">
        <v>1317</v>
      </c>
      <c r="C67" s="67" t="s">
        <v>1318</v>
      </c>
      <c r="D67" s="235">
        <v>42430</v>
      </c>
      <c r="E67" s="143"/>
    </row>
    <row r="68" spans="2:5" x14ac:dyDescent="0.6">
      <c r="B68" s="87" t="s">
        <v>1319</v>
      </c>
      <c r="C68" s="67" t="s">
        <v>1320</v>
      </c>
      <c r="D68" s="235">
        <v>42430</v>
      </c>
      <c r="E68" s="143"/>
    </row>
    <row r="69" spans="2:5" x14ac:dyDescent="0.6">
      <c r="B69" s="87" t="s">
        <v>1321</v>
      </c>
      <c r="C69" s="67" t="s">
        <v>1322</v>
      </c>
      <c r="D69" s="235">
        <v>42430</v>
      </c>
      <c r="E69" s="143"/>
    </row>
    <row r="70" spans="2:5" x14ac:dyDescent="0.6">
      <c r="B70" s="87" t="s">
        <v>1323</v>
      </c>
      <c r="C70" s="67" t="s">
        <v>1324</v>
      </c>
      <c r="D70" s="235">
        <v>42430</v>
      </c>
      <c r="E70" s="143"/>
    </row>
    <row r="71" spans="2:5" x14ac:dyDescent="0.6">
      <c r="B71" s="87" t="s">
        <v>1325</v>
      </c>
      <c r="C71" s="67" t="s">
        <v>1326</v>
      </c>
      <c r="D71" s="235">
        <v>42430</v>
      </c>
      <c r="E71" s="143"/>
    </row>
    <row r="72" spans="2:5" x14ac:dyDescent="0.6">
      <c r="B72" s="87" t="s">
        <v>1327</v>
      </c>
      <c r="C72" s="67" t="s">
        <v>1328</v>
      </c>
      <c r="D72" s="235">
        <v>42430</v>
      </c>
      <c r="E72" s="143"/>
    </row>
    <row r="73" spans="2:5" x14ac:dyDescent="0.6">
      <c r="B73" s="87" t="s">
        <v>1329</v>
      </c>
      <c r="C73" s="67" t="s">
        <v>1330</v>
      </c>
      <c r="D73" s="235">
        <v>42430</v>
      </c>
      <c r="E73" s="143"/>
    </row>
    <row r="74" spans="2:5" x14ac:dyDescent="0.6">
      <c r="B74" s="87" t="s">
        <v>1331</v>
      </c>
      <c r="C74" s="67" t="s">
        <v>1332</v>
      </c>
      <c r="D74" s="235">
        <v>42430</v>
      </c>
      <c r="E74" s="143"/>
    </row>
    <row r="75" spans="2:5" x14ac:dyDescent="0.6">
      <c r="B75" s="87" t="s">
        <v>1333</v>
      </c>
      <c r="C75" s="67" t="s">
        <v>1334</v>
      </c>
      <c r="D75" s="235">
        <v>42430</v>
      </c>
      <c r="E75" s="143"/>
    </row>
    <row r="76" spans="2:5" x14ac:dyDescent="0.6">
      <c r="B76" s="87" t="s">
        <v>1335</v>
      </c>
      <c r="C76" s="67" t="s">
        <v>1336</v>
      </c>
      <c r="D76" s="235">
        <v>42430</v>
      </c>
      <c r="E76" s="143"/>
    </row>
    <row r="77" spans="2:5" x14ac:dyDescent="0.6">
      <c r="B77" s="87" t="s">
        <v>1337</v>
      </c>
      <c r="C77" s="67" t="s">
        <v>1338</v>
      </c>
      <c r="D77" s="235">
        <v>42430</v>
      </c>
      <c r="E77" s="143"/>
    </row>
    <row r="78" spans="2:5" x14ac:dyDescent="0.6">
      <c r="B78" s="87" t="s">
        <v>1339</v>
      </c>
      <c r="C78" s="67" t="s">
        <v>1340</v>
      </c>
      <c r="D78" s="235">
        <v>42430</v>
      </c>
      <c r="E78" s="143"/>
    </row>
    <row r="79" spans="2:5" x14ac:dyDescent="0.6">
      <c r="B79" s="87" t="s">
        <v>1341</v>
      </c>
      <c r="C79" s="67" t="s">
        <v>1342</v>
      </c>
      <c r="D79" s="235">
        <v>42430</v>
      </c>
      <c r="E79" s="143"/>
    </row>
    <row r="80" spans="2:5" x14ac:dyDescent="0.6">
      <c r="B80" s="87" t="s">
        <v>1343</v>
      </c>
      <c r="C80" s="67" t="s">
        <v>1344</v>
      </c>
      <c r="D80" s="235">
        <v>42430</v>
      </c>
      <c r="E80" s="143"/>
    </row>
    <row r="81" spans="2:5" x14ac:dyDescent="0.6">
      <c r="B81" s="87" t="s">
        <v>1345</v>
      </c>
      <c r="C81" s="67" t="s">
        <v>1346</v>
      </c>
      <c r="D81" s="235">
        <v>42430</v>
      </c>
      <c r="E81" s="143"/>
    </row>
    <row r="82" spans="2:5" x14ac:dyDescent="0.6">
      <c r="B82" s="87" t="s">
        <v>1347</v>
      </c>
      <c r="C82" s="67" t="s">
        <v>1348</v>
      </c>
      <c r="D82" s="235">
        <v>42430</v>
      </c>
      <c r="E82" s="143"/>
    </row>
    <row r="83" spans="2:5" x14ac:dyDescent="0.6">
      <c r="B83" s="87" t="s">
        <v>1349</v>
      </c>
      <c r="C83" s="67" t="s">
        <v>1350</v>
      </c>
      <c r="D83" s="235">
        <v>42430</v>
      </c>
      <c r="E83" s="143"/>
    </row>
    <row r="84" spans="2:5" x14ac:dyDescent="0.6">
      <c r="B84" s="87" t="s">
        <v>1351</v>
      </c>
      <c r="C84" s="67" t="s">
        <v>1352</v>
      </c>
      <c r="D84" s="235">
        <v>42430</v>
      </c>
      <c r="E84" s="143"/>
    </row>
    <row r="85" spans="2:5" x14ac:dyDescent="0.6">
      <c r="B85" s="87" t="s">
        <v>1353</v>
      </c>
      <c r="C85" s="67" t="s">
        <v>1354</v>
      </c>
      <c r="D85" s="235">
        <v>42430</v>
      </c>
      <c r="E85" s="143"/>
    </row>
    <row r="86" spans="2:5" x14ac:dyDescent="0.6">
      <c r="B86" s="87" t="s">
        <v>1355</v>
      </c>
      <c r="C86" s="67" t="s">
        <v>1356</v>
      </c>
      <c r="D86" s="235">
        <v>42430</v>
      </c>
      <c r="E86" s="143"/>
    </row>
    <row r="87" spans="2:5" x14ac:dyDescent="0.6">
      <c r="B87" s="87" t="s">
        <v>1357</v>
      </c>
      <c r="C87" s="67" t="s">
        <v>1358</v>
      </c>
      <c r="D87" s="235">
        <v>42430</v>
      </c>
      <c r="E87" s="143"/>
    </row>
    <row r="88" spans="2:5" x14ac:dyDescent="0.6">
      <c r="B88" s="87" t="s">
        <v>1359</v>
      </c>
      <c r="C88" s="67" t="s">
        <v>1360</v>
      </c>
      <c r="D88" s="235">
        <v>42430</v>
      </c>
      <c r="E88" s="143"/>
    </row>
    <row r="89" spans="2:5" x14ac:dyDescent="0.6">
      <c r="B89" s="87" t="s">
        <v>1361</v>
      </c>
      <c r="C89" s="67" t="s">
        <v>1362</v>
      </c>
      <c r="D89" s="235">
        <v>42430</v>
      </c>
      <c r="E89" s="143"/>
    </row>
    <row r="90" spans="2:5" x14ac:dyDescent="0.6">
      <c r="B90" s="87" t="s">
        <v>1363</v>
      </c>
      <c r="C90" s="67" t="s">
        <v>1364</v>
      </c>
      <c r="D90" s="235">
        <v>42430</v>
      </c>
      <c r="E90" s="143"/>
    </row>
    <row r="91" spans="2:5" x14ac:dyDescent="0.6">
      <c r="B91" s="87" t="s">
        <v>1365</v>
      </c>
      <c r="C91" s="67" t="s">
        <v>1366</v>
      </c>
      <c r="D91" s="235">
        <v>42430</v>
      </c>
      <c r="E91" s="143"/>
    </row>
    <row r="92" spans="2:5" x14ac:dyDescent="0.6">
      <c r="B92" s="87" t="s">
        <v>1367</v>
      </c>
      <c r="C92" s="67" t="s">
        <v>1368</v>
      </c>
      <c r="D92" s="235">
        <v>42430</v>
      </c>
      <c r="E92" s="143"/>
    </row>
    <row r="93" spans="2:5" x14ac:dyDescent="0.6">
      <c r="B93" s="87" t="s">
        <v>1369</v>
      </c>
      <c r="C93" s="67" t="s">
        <v>1370</v>
      </c>
      <c r="D93" s="235">
        <v>42430</v>
      </c>
      <c r="E93" s="143"/>
    </row>
    <row r="94" spans="2:5" x14ac:dyDescent="0.6">
      <c r="B94" s="87" t="s">
        <v>1371</v>
      </c>
      <c r="C94" s="67" t="s">
        <v>1372</v>
      </c>
      <c r="D94" s="235">
        <v>42430</v>
      </c>
      <c r="E94" s="143"/>
    </row>
    <row r="95" spans="2:5" x14ac:dyDescent="0.6">
      <c r="B95" s="87" t="s">
        <v>1373</v>
      </c>
      <c r="C95" s="67" t="s">
        <v>1374</v>
      </c>
      <c r="D95" s="235">
        <v>42430</v>
      </c>
      <c r="E95" s="143"/>
    </row>
    <row r="96" spans="2:5" x14ac:dyDescent="0.6">
      <c r="B96" s="87" t="s">
        <v>1375</v>
      </c>
      <c r="C96" s="67" t="s">
        <v>1376</v>
      </c>
      <c r="D96" s="235">
        <v>42430</v>
      </c>
      <c r="E96" s="143"/>
    </row>
    <row r="97" spans="2:5" x14ac:dyDescent="0.6">
      <c r="B97" s="87" t="s">
        <v>1377</v>
      </c>
      <c r="C97" s="67" t="s">
        <v>1378</v>
      </c>
      <c r="D97" s="235">
        <v>42430</v>
      </c>
      <c r="E97" s="143"/>
    </row>
    <row r="98" spans="2:5" x14ac:dyDescent="0.6">
      <c r="B98" s="87" t="s">
        <v>1379</v>
      </c>
      <c r="C98" s="67" t="s">
        <v>1380</v>
      </c>
      <c r="D98" s="235">
        <v>42430</v>
      </c>
      <c r="E98" s="143"/>
    </row>
    <row r="99" spans="2:5" x14ac:dyDescent="0.6">
      <c r="B99" s="87" t="s">
        <v>1381</v>
      </c>
      <c r="C99" s="67" t="s">
        <v>1382</v>
      </c>
      <c r="D99" s="235">
        <v>42430</v>
      </c>
      <c r="E99" s="143"/>
    </row>
    <row r="100" spans="2:5" x14ac:dyDescent="0.6">
      <c r="B100" s="87" t="s">
        <v>1383</v>
      </c>
      <c r="C100" s="67" t="s">
        <v>1384</v>
      </c>
      <c r="D100" s="235">
        <v>42430</v>
      </c>
      <c r="E100" s="143"/>
    </row>
    <row r="101" spans="2:5" x14ac:dyDescent="0.6">
      <c r="B101" s="87" t="s">
        <v>1385</v>
      </c>
      <c r="C101" s="67" t="s">
        <v>1386</v>
      </c>
      <c r="D101" s="235">
        <v>42430</v>
      </c>
      <c r="E101" s="143"/>
    </row>
    <row r="102" spans="2:5" x14ac:dyDescent="0.6">
      <c r="B102" s="87" t="s">
        <v>1387</v>
      </c>
      <c r="C102" s="67" t="s">
        <v>1388</v>
      </c>
      <c r="D102" s="235">
        <v>42430</v>
      </c>
      <c r="E102" s="143"/>
    </row>
    <row r="103" spans="2:5" x14ac:dyDescent="0.6">
      <c r="B103" s="87" t="s">
        <v>1389</v>
      </c>
      <c r="C103" s="67" t="s">
        <v>1390</v>
      </c>
      <c r="D103" s="235">
        <v>42430</v>
      </c>
      <c r="E103" s="143"/>
    </row>
    <row r="104" spans="2:5" x14ac:dyDescent="0.6">
      <c r="B104" s="87" t="s">
        <v>1391</v>
      </c>
      <c r="C104" s="67" t="s">
        <v>1392</v>
      </c>
      <c r="D104" s="235">
        <v>42430</v>
      </c>
      <c r="E104" s="143"/>
    </row>
    <row r="105" spans="2:5" x14ac:dyDescent="0.6">
      <c r="B105" s="87" t="s">
        <v>1393</v>
      </c>
      <c r="C105" s="67" t="s">
        <v>1394</v>
      </c>
      <c r="D105" s="235">
        <v>42430</v>
      </c>
      <c r="E105" s="143"/>
    </row>
    <row r="106" spans="2:5" x14ac:dyDescent="0.6">
      <c r="B106" s="87" t="s">
        <v>1395</v>
      </c>
      <c r="C106" s="67" t="s">
        <v>1396</v>
      </c>
      <c r="D106" s="235">
        <v>42430</v>
      </c>
      <c r="E106" s="143"/>
    </row>
    <row r="107" spans="2:5" x14ac:dyDescent="0.6">
      <c r="B107" s="87" t="s">
        <v>1397</v>
      </c>
      <c r="C107" s="67" t="s">
        <v>1398</v>
      </c>
      <c r="D107" s="235">
        <v>42430</v>
      </c>
      <c r="E107" s="143"/>
    </row>
    <row r="108" spans="2:5" x14ac:dyDescent="0.6">
      <c r="B108" s="87" t="s">
        <v>1399</v>
      </c>
      <c r="C108" s="67" t="s">
        <v>1400</v>
      </c>
      <c r="D108" s="235">
        <v>42430</v>
      </c>
      <c r="E108" s="143"/>
    </row>
    <row r="109" spans="2:5" x14ac:dyDescent="0.6">
      <c r="B109" s="87" t="s">
        <v>1401</v>
      </c>
      <c r="C109" s="67" t="s">
        <v>1402</v>
      </c>
      <c r="D109" s="235">
        <v>42430</v>
      </c>
      <c r="E109" s="143"/>
    </row>
    <row r="110" spans="2:5" x14ac:dyDescent="0.6">
      <c r="B110" s="87" t="s">
        <v>1403</v>
      </c>
      <c r="C110" s="67" t="s">
        <v>1404</v>
      </c>
      <c r="D110" s="235">
        <v>42430</v>
      </c>
      <c r="E110" s="143"/>
    </row>
    <row r="111" spans="2:5" x14ac:dyDescent="0.6">
      <c r="B111" s="87" t="s">
        <v>1405</v>
      </c>
      <c r="C111" s="67" t="s">
        <v>1406</v>
      </c>
      <c r="D111" s="235">
        <v>42430</v>
      </c>
      <c r="E111" s="143"/>
    </row>
    <row r="112" spans="2:5" x14ac:dyDescent="0.6">
      <c r="B112" s="87" t="s">
        <v>1407</v>
      </c>
      <c r="C112" s="67" t="s">
        <v>1408</v>
      </c>
      <c r="D112" s="235">
        <v>42430</v>
      </c>
      <c r="E112" s="143"/>
    </row>
    <row r="113" spans="2:5" x14ac:dyDescent="0.6">
      <c r="B113" s="87" t="s">
        <v>1409</v>
      </c>
      <c r="C113" s="67" t="s">
        <v>1410</v>
      </c>
      <c r="D113" s="235">
        <v>42430</v>
      </c>
      <c r="E113" s="143"/>
    </row>
    <row r="114" spans="2:5" x14ac:dyDescent="0.6">
      <c r="B114" s="87" t="s">
        <v>1411</v>
      </c>
      <c r="C114" s="67" t="s">
        <v>1412</v>
      </c>
      <c r="D114" s="235">
        <v>42430</v>
      </c>
      <c r="E114" s="143"/>
    </row>
    <row r="115" spans="2:5" x14ac:dyDescent="0.6">
      <c r="B115" s="87" t="s">
        <v>1413</v>
      </c>
      <c r="C115" s="67" t="s">
        <v>1414</v>
      </c>
      <c r="D115" s="235">
        <v>42430</v>
      </c>
      <c r="E115" s="143"/>
    </row>
    <row r="116" spans="2:5" x14ac:dyDescent="0.6">
      <c r="B116" s="87" t="s">
        <v>1415</v>
      </c>
      <c r="C116" s="67" t="s">
        <v>1416</v>
      </c>
      <c r="D116" s="235">
        <v>42430</v>
      </c>
      <c r="E116" s="143"/>
    </row>
    <row r="117" spans="2:5" x14ac:dyDescent="0.6">
      <c r="B117" s="87" t="s">
        <v>1417</v>
      </c>
      <c r="C117" s="67" t="s">
        <v>1418</v>
      </c>
      <c r="D117" s="235">
        <v>42430</v>
      </c>
      <c r="E117" s="143"/>
    </row>
    <row r="118" spans="2:5" x14ac:dyDescent="0.6">
      <c r="B118" s="87" t="s">
        <v>1419</v>
      </c>
      <c r="C118" s="67" t="s">
        <v>1420</v>
      </c>
      <c r="D118" s="235">
        <v>42430</v>
      </c>
      <c r="E118" s="143"/>
    </row>
    <row r="119" spans="2:5" x14ac:dyDescent="0.6">
      <c r="B119" s="87" t="s">
        <v>1421</v>
      </c>
      <c r="C119" s="67" t="s">
        <v>1422</v>
      </c>
      <c r="D119" s="235">
        <v>42430</v>
      </c>
      <c r="E119" s="143"/>
    </row>
    <row r="120" spans="2:5" x14ac:dyDescent="0.6">
      <c r="B120" s="87" t="s">
        <v>1423</v>
      </c>
      <c r="C120" s="67" t="s">
        <v>1424</v>
      </c>
      <c r="D120" s="235">
        <v>42430</v>
      </c>
      <c r="E120" s="143"/>
    </row>
    <row r="121" spans="2:5" x14ac:dyDescent="0.6">
      <c r="B121" s="87" t="s">
        <v>1425</v>
      </c>
      <c r="C121" s="67" t="s">
        <v>1426</v>
      </c>
      <c r="D121" s="235">
        <v>42430</v>
      </c>
      <c r="E121" s="143"/>
    </row>
    <row r="122" spans="2:5" x14ac:dyDescent="0.6">
      <c r="B122" s="87" t="s">
        <v>1427</v>
      </c>
      <c r="C122" s="67" t="s">
        <v>1428</v>
      </c>
      <c r="D122" s="235">
        <v>42430</v>
      </c>
      <c r="E122" s="143"/>
    </row>
    <row r="123" spans="2:5" x14ac:dyDescent="0.6">
      <c r="B123" s="87" t="s">
        <v>1429</v>
      </c>
      <c r="C123" s="67" t="s">
        <v>1430</v>
      </c>
      <c r="D123" s="235">
        <v>42430</v>
      </c>
      <c r="E123" s="143"/>
    </row>
    <row r="124" spans="2:5" x14ac:dyDescent="0.6">
      <c r="B124" s="87" t="s">
        <v>1431</v>
      </c>
      <c r="C124" s="67" t="s">
        <v>1432</v>
      </c>
      <c r="D124" s="235">
        <v>42430</v>
      </c>
      <c r="E124" s="143"/>
    </row>
    <row r="125" spans="2:5" x14ac:dyDescent="0.6">
      <c r="B125" s="87" t="s">
        <v>1433</v>
      </c>
      <c r="C125" s="67" t="s">
        <v>1434</v>
      </c>
      <c r="D125" s="235">
        <v>42430</v>
      </c>
      <c r="E125" s="143"/>
    </row>
    <row r="126" spans="2:5" x14ac:dyDescent="0.6">
      <c r="B126" s="87" t="s">
        <v>1435</v>
      </c>
      <c r="C126" s="67" t="s">
        <v>1436</v>
      </c>
      <c r="D126" s="235">
        <v>42430</v>
      </c>
      <c r="E126" s="143"/>
    </row>
    <row r="127" spans="2:5" x14ac:dyDescent="0.6">
      <c r="B127" s="87" t="s">
        <v>1437</v>
      </c>
      <c r="C127" s="67" t="s">
        <v>1438</v>
      </c>
      <c r="D127" s="235">
        <v>42430</v>
      </c>
      <c r="E127" s="143"/>
    </row>
    <row r="128" spans="2:5" x14ac:dyDescent="0.6">
      <c r="B128" s="87" t="s">
        <v>1439</v>
      </c>
      <c r="C128" s="67" t="s">
        <v>1440</v>
      </c>
      <c r="D128" s="235">
        <v>42430</v>
      </c>
      <c r="E128" s="143"/>
    </row>
    <row r="129" spans="2:5" x14ac:dyDescent="0.6">
      <c r="B129" s="87" t="s">
        <v>1441</v>
      </c>
      <c r="C129" s="67" t="s">
        <v>1442</v>
      </c>
      <c r="D129" s="235">
        <v>42430</v>
      </c>
      <c r="E129" s="143"/>
    </row>
    <row r="130" spans="2:5" x14ac:dyDescent="0.6">
      <c r="B130" s="87" t="s">
        <v>1443</v>
      </c>
      <c r="C130" s="67" t="s">
        <v>1444</v>
      </c>
      <c r="D130" s="235">
        <v>42430</v>
      </c>
      <c r="E130" s="143"/>
    </row>
    <row r="131" spans="2:5" x14ac:dyDescent="0.6">
      <c r="B131" s="87" t="s">
        <v>1445</v>
      </c>
      <c r="C131" s="67" t="s">
        <v>1446</v>
      </c>
      <c r="D131" s="235">
        <v>42430</v>
      </c>
      <c r="E131" s="143"/>
    </row>
    <row r="132" spans="2:5" x14ac:dyDescent="0.6">
      <c r="B132" s="87" t="s">
        <v>1447</v>
      </c>
      <c r="C132" s="67" t="s">
        <v>1448</v>
      </c>
      <c r="D132" s="235">
        <v>42430</v>
      </c>
      <c r="E132" s="143"/>
    </row>
    <row r="133" spans="2:5" x14ac:dyDescent="0.6">
      <c r="B133" s="87" t="s">
        <v>1449</v>
      </c>
      <c r="C133" s="67" t="s">
        <v>1450</v>
      </c>
      <c r="D133" s="235">
        <v>42430</v>
      </c>
      <c r="E133" s="143"/>
    </row>
    <row r="134" spans="2:5" x14ac:dyDescent="0.6">
      <c r="B134" s="87" t="s">
        <v>1451</v>
      </c>
      <c r="C134" s="67" t="s">
        <v>1452</v>
      </c>
      <c r="D134" s="235">
        <v>42430</v>
      </c>
      <c r="E134" s="143"/>
    </row>
    <row r="135" spans="2:5" x14ac:dyDescent="0.6">
      <c r="B135" s="87" t="s">
        <v>1453</v>
      </c>
      <c r="C135" s="67" t="s">
        <v>1454</v>
      </c>
      <c r="D135" s="235">
        <v>42430</v>
      </c>
      <c r="E135" s="143"/>
    </row>
    <row r="136" spans="2:5" x14ac:dyDescent="0.6">
      <c r="B136" s="87" t="s">
        <v>1455</v>
      </c>
      <c r="C136" s="67" t="s">
        <v>1456</v>
      </c>
      <c r="D136" s="235">
        <v>42430</v>
      </c>
      <c r="E136" s="143"/>
    </row>
    <row r="137" spans="2:5" x14ac:dyDescent="0.6">
      <c r="B137" s="87" t="s">
        <v>1457</v>
      </c>
      <c r="C137" s="67" t="s">
        <v>1458</v>
      </c>
      <c r="D137" s="235">
        <v>42430</v>
      </c>
      <c r="E137" s="143"/>
    </row>
    <row r="138" spans="2:5" x14ac:dyDescent="0.6">
      <c r="B138" s="87" t="s">
        <v>1459</v>
      </c>
      <c r="C138" s="67" t="s">
        <v>1460</v>
      </c>
      <c r="D138" s="235">
        <v>42430</v>
      </c>
      <c r="E138" s="143"/>
    </row>
    <row r="139" spans="2:5" x14ac:dyDescent="0.6">
      <c r="B139" s="87" t="s">
        <v>1461</v>
      </c>
      <c r="C139" s="67" t="s">
        <v>1462</v>
      </c>
      <c r="D139" s="235">
        <v>42430</v>
      </c>
      <c r="E139" s="143"/>
    </row>
    <row r="140" spans="2:5" x14ac:dyDescent="0.6">
      <c r="B140" s="87" t="s">
        <v>1463</v>
      </c>
      <c r="C140" s="67" t="s">
        <v>1464</v>
      </c>
      <c r="D140" s="235">
        <v>42430</v>
      </c>
      <c r="E140" s="143"/>
    </row>
    <row r="141" spans="2:5" x14ac:dyDescent="0.6">
      <c r="B141" s="87" t="s">
        <v>1465</v>
      </c>
      <c r="C141" s="67" t="s">
        <v>1466</v>
      </c>
      <c r="D141" s="235">
        <v>42430</v>
      </c>
      <c r="E141" s="143"/>
    </row>
    <row r="142" spans="2:5" x14ac:dyDescent="0.6">
      <c r="B142" s="87" t="s">
        <v>1467</v>
      </c>
      <c r="C142" s="67" t="s">
        <v>1468</v>
      </c>
      <c r="D142" s="235">
        <v>42430</v>
      </c>
      <c r="E142" s="143"/>
    </row>
    <row r="143" spans="2:5" x14ac:dyDescent="0.6">
      <c r="B143" s="87" t="s">
        <v>1469</v>
      </c>
      <c r="C143" s="67" t="s">
        <v>1470</v>
      </c>
      <c r="D143" s="235">
        <v>42430</v>
      </c>
      <c r="E143" s="143"/>
    </row>
    <row r="144" spans="2:5" x14ac:dyDescent="0.6">
      <c r="B144" s="87" t="s">
        <v>1471</v>
      </c>
      <c r="C144" s="67" t="s">
        <v>1472</v>
      </c>
      <c r="D144" s="235">
        <v>42430</v>
      </c>
      <c r="E144" s="143"/>
    </row>
    <row r="145" spans="2:5" x14ac:dyDescent="0.6">
      <c r="B145" s="87" t="s">
        <v>1473</v>
      </c>
      <c r="C145" s="67" t="s">
        <v>1474</v>
      </c>
      <c r="D145" s="235">
        <v>42430</v>
      </c>
      <c r="E145" s="143"/>
    </row>
    <row r="146" spans="2:5" x14ac:dyDescent="0.6">
      <c r="B146" s="87" t="s">
        <v>1475</v>
      </c>
      <c r="C146" s="67" t="s">
        <v>1476</v>
      </c>
      <c r="D146" s="235">
        <v>42430</v>
      </c>
      <c r="E146" s="143"/>
    </row>
    <row r="147" spans="2:5" x14ac:dyDescent="0.6">
      <c r="B147" s="87" t="s">
        <v>1477</v>
      </c>
      <c r="C147" s="67" t="s">
        <v>1478</v>
      </c>
      <c r="D147" s="235">
        <v>42430</v>
      </c>
      <c r="E147" s="143"/>
    </row>
    <row r="148" spans="2:5" x14ac:dyDescent="0.6">
      <c r="B148" s="87" t="s">
        <v>1479</v>
      </c>
      <c r="C148" s="67" t="s">
        <v>1480</v>
      </c>
      <c r="D148" s="235">
        <v>42430</v>
      </c>
      <c r="E148" s="143"/>
    </row>
    <row r="149" spans="2:5" x14ac:dyDescent="0.6">
      <c r="B149" s="87" t="s">
        <v>1481</v>
      </c>
      <c r="C149" s="67" t="s">
        <v>1482</v>
      </c>
      <c r="D149" s="235">
        <v>42430</v>
      </c>
      <c r="E149" s="143"/>
    </row>
    <row r="150" spans="2:5" x14ac:dyDescent="0.6">
      <c r="B150" s="87" t="s">
        <v>1483</v>
      </c>
      <c r="C150" s="67" t="s">
        <v>1484</v>
      </c>
      <c r="D150" s="235">
        <v>42430</v>
      </c>
      <c r="E150" s="143"/>
    </row>
    <row r="151" spans="2:5" x14ac:dyDescent="0.6">
      <c r="B151" s="87" t="s">
        <v>1485</v>
      </c>
      <c r="C151" s="67" t="s">
        <v>1486</v>
      </c>
      <c r="D151" s="235">
        <v>42430</v>
      </c>
      <c r="E151" s="143"/>
    </row>
    <row r="152" spans="2:5" x14ac:dyDescent="0.6">
      <c r="B152" s="87" t="s">
        <v>1487</v>
      </c>
      <c r="C152" s="67" t="s">
        <v>1488</v>
      </c>
      <c r="D152" s="235">
        <v>42430</v>
      </c>
      <c r="E152" s="143"/>
    </row>
    <row r="153" spans="2:5" x14ac:dyDescent="0.6">
      <c r="B153" s="87" t="s">
        <v>1489</v>
      </c>
      <c r="C153" s="67" t="s">
        <v>1490</v>
      </c>
      <c r="D153" s="235">
        <v>42430</v>
      </c>
      <c r="E153" s="143"/>
    </row>
    <row r="154" spans="2:5" x14ac:dyDescent="0.6">
      <c r="B154" s="87" t="s">
        <v>1491</v>
      </c>
      <c r="C154" s="67" t="s">
        <v>1492</v>
      </c>
      <c r="D154" s="235">
        <v>42430</v>
      </c>
      <c r="E154" s="143"/>
    </row>
    <row r="155" spans="2:5" x14ac:dyDescent="0.6">
      <c r="B155" s="87" t="s">
        <v>1493</v>
      </c>
      <c r="C155" s="67" t="s">
        <v>1494</v>
      </c>
      <c r="D155" s="235">
        <v>42430</v>
      </c>
      <c r="E155" s="143"/>
    </row>
    <row r="156" spans="2:5" x14ac:dyDescent="0.6">
      <c r="B156" s="87" t="s">
        <v>1495</v>
      </c>
      <c r="C156" s="67" t="s">
        <v>1496</v>
      </c>
      <c r="D156" s="235">
        <v>42430</v>
      </c>
      <c r="E156" s="143"/>
    </row>
    <row r="157" spans="2:5" x14ac:dyDescent="0.6">
      <c r="B157" s="87" t="s">
        <v>1497</v>
      </c>
      <c r="C157" s="67" t="s">
        <v>1498</v>
      </c>
      <c r="D157" s="235">
        <v>42430</v>
      </c>
      <c r="E157" s="143"/>
    </row>
    <row r="158" spans="2:5" x14ac:dyDescent="0.6">
      <c r="B158" s="87" t="s">
        <v>1499</v>
      </c>
      <c r="C158" s="67" t="s">
        <v>1500</v>
      </c>
      <c r="D158" s="235">
        <v>42430</v>
      </c>
      <c r="E158" s="143"/>
    </row>
    <row r="159" spans="2:5" x14ac:dyDescent="0.6">
      <c r="B159" s="87" t="s">
        <v>1501</v>
      </c>
      <c r="C159" s="67" t="s">
        <v>1502</v>
      </c>
      <c r="D159" s="235">
        <v>42430</v>
      </c>
      <c r="E159" s="143"/>
    </row>
    <row r="160" spans="2:5" x14ac:dyDescent="0.6">
      <c r="B160" s="87" t="s">
        <v>1503</v>
      </c>
      <c r="C160" s="67" t="s">
        <v>1504</v>
      </c>
      <c r="D160" s="235">
        <v>42430</v>
      </c>
      <c r="E160" s="143"/>
    </row>
    <row r="161" spans="2:5" x14ac:dyDescent="0.6">
      <c r="B161" s="87" t="s">
        <v>1505</v>
      </c>
      <c r="C161" s="67" t="s">
        <v>1506</v>
      </c>
      <c r="D161" s="235">
        <v>42430</v>
      </c>
      <c r="E161" s="143"/>
    </row>
    <row r="162" spans="2:5" x14ac:dyDescent="0.6">
      <c r="B162" s="87" t="s">
        <v>1507</v>
      </c>
      <c r="C162" s="67" t="s">
        <v>1508</v>
      </c>
      <c r="D162" s="235">
        <v>42430</v>
      </c>
      <c r="E162" s="143"/>
    </row>
    <row r="163" spans="2:5" x14ac:dyDescent="0.6">
      <c r="B163" s="87" t="s">
        <v>1509</v>
      </c>
      <c r="C163" s="67" t="s">
        <v>1510</v>
      </c>
      <c r="D163" s="235">
        <v>42430</v>
      </c>
      <c r="E163" s="143"/>
    </row>
    <row r="164" spans="2:5" x14ac:dyDescent="0.6">
      <c r="B164" s="87" t="s">
        <v>1511</v>
      </c>
      <c r="C164" s="67" t="s">
        <v>1512</v>
      </c>
      <c r="D164" s="235">
        <v>42430</v>
      </c>
      <c r="E164" s="143"/>
    </row>
    <row r="165" spans="2:5" x14ac:dyDescent="0.6">
      <c r="B165" s="87" t="s">
        <v>1513</v>
      </c>
      <c r="C165" s="67" t="s">
        <v>1514</v>
      </c>
      <c r="D165" s="235">
        <v>42430</v>
      </c>
      <c r="E165" s="143"/>
    </row>
    <row r="166" spans="2:5" x14ac:dyDescent="0.6">
      <c r="B166" s="87" t="s">
        <v>1515</v>
      </c>
      <c r="C166" s="67" t="s">
        <v>1516</v>
      </c>
      <c r="D166" s="235">
        <v>42430</v>
      </c>
      <c r="E166" s="143"/>
    </row>
    <row r="167" spans="2:5" x14ac:dyDescent="0.6">
      <c r="B167" s="87" t="s">
        <v>1517</v>
      </c>
      <c r="C167" s="67" t="s">
        <v>1518</v>
      </c>
      <c r="D167" s="235">
        <v>42430</v>
      </c>
      <c r="E167" s="143"/>
    </row>
    <row r="168" spans="2:5" x14ac:dyDescent="0.6">
      <c r="B168" s="87" t="s">
        <v>1519</v>
      </c>
      <c r="C168" s="67" t="s">
        <v>1520</v>
      </c>
      <c r="D168" s="235">
        <v>42430</v>
      </c>
      <c r="E168" s="143"/>
    </row>
    <row r="169" spans="2:5" x14ac:dyDescent="0.6">
      <c r="B169" s="87" t="s">
        <v>1521</v>
      </c>
      <c r="C169" s="67" t="s">
        <v>1522</v>
      </c>
      <c r="D169" s="235">
        <v>42430</v>
      </c>
      <c r="E169" s="143"/>
    </row>
    <row r="170" spans="2:5" x14ac:dyDescent="0.6">
      <c r="B170" s="87" t="s">
        <v>1523</v>
      </c>
      <c r="C170" s="67" t="s">
        <v>1524</v>
      </c>
      <c r="D170" s="235">
        <v>42430</v>
      </c>
      <c r="E170" s="143"/>
    </row>
    <row r="171" spans="2:5" x14ac:dyDescent="0.6">
      <c r="B171" s="87" t="s">
        <v>1525</v>
      </c>
      <c r="C171" s="67" t="s">
        <v>1526</v>
      </c>
      <c r="D171" s="235">
        <v>42430</v>
      </c>
      <c r="E171" s="143"/>
    </row>
    <row r="172" spans="2:5" x14ac:dyDescent="0.6">
      <c r="B172" s="87" t="s">
        <v>1527</v>
      </c>
      <c r="C172" s="67" t="s">
        <v>1528</v>
      </c>
      <c r="D172" s="235">
        <v>42430</v>
      </c>
      <c r="E172" s="143"/>
    </row>
    <row r="173" spans="2:5" x14ac:dyDescent="0.6">
      <c r="B173" s="87" t="s">
        <v>1529</v>
      </c>
      <c r="C173" s="67" t="s">
        <v>1530</v>
      </c>
      <c r="D173" s="235">
        <v>42430</v>
      </c>
      <c r="E173" s="143"/>
    </row>
    <row r="174" spans="2:5" x14ac:dyDescent="0.6">
      <c r="B174" s="87" t="s">
        <v>1531</v>
      </c>
      <c r="C174" s="67" t="s">
        <v>1532</v>
      </c>
      <c r="D174" s="235">
        <v>42430</v>
      </c>
      <c r="E174" s="143"/>
    </row>
    <row r="175" spans="2:5" x14ac:dyDescent="0.6">
      <c r="B175" s="87" t="s">
        <v>1533</v>
      </c>
      <c r="C175" s="67" t="s">
        <v>1534</v>
      </c>
      <c r="D175" s="235">
        <v>42430</v>
      </c>
      <c r="E175" s="143"/>
    </row>
    <row r="176" spans="2:5" x14ac:dyDescent="0.6">
      <c r="B176" s="87" t="s">
        <v>1535</v>
      </c>
      <c r="C176" s="67" t="s">
        <v>1536</v>
      </c>
      <c r="D176" s="235">
        <v>42430</v>
      </c>
      <c r="E176" s="143"/>
    </row>
    <row r="177" spans="2:5" x14ac:dyDescent="0.6">
      <c r="B177" s="87" t="s">
        <v>1537</v>
      </c>
      <c r="C177" s="67" t="s">
        <v>1538</v>
      </c>
      <c r="D177" s="235">
        <v>42430</v>
      </c>
      <c r="E177" s="143"/>
    </row>
    <row r="178" spans="2:5" x14ac:dyDescent="0.6">
      <c r="B178" s="87" t="s">
        <v>1539</v>
      </c>
      <c r="C178" s="67" t="s">
        <v>1540</v>
      </c>
      <c r="D178" s="235">
        <v>42430</v>
      </c>
      <c r="E178" s="143"/>
    </row>
    <row r="179" spans="2:5" x14ac:dyDescent="0.6">
      <c r="B179" s="87" t="s">
        <v>1541</v>
      </c>
      <c r="C179" s="67" t="s">
        <v>1542</v>
      </c>
      <c r="D179" s="235">
        <v>42430</v>
      </c>
      <c r="E179" s="143"/>
    </row>
    <row r="180" spans="2:5" x14ac:dyDescent="0.6">
      <c r="B180" s="87" t="s">
        <v>1543</v>
      </c>
      <c r="C180" s="67" t="s">
        <v>1544</v>
      </c>
      <c r="D180" s="235">
        <v>42430</v>
      </c>
      <c r="E180" s="143"/>
    </row>
    <row r="181" spans="2:5" x14ac:dyDescent="0.6">
      <c r="B181" s="87" t="s">
        <v>1545</v>
      </c>
      <c r="C181" s="67" t="s">
        <v>1546</v>
      </c>
      <c r="D181" s="235">
        <v>42430</v>
      </c>
      <c r="E181" s="143"/>
    </row>
    <row r="182" spans="2:5" x14ac:dyDescent="0.6">
      <c r="B182" s="87" t="s">
        <v>1547</v>
      </c>
      <c r="C182" s="67" t="s">
        <v>1548</v>
      </c>
      <c r="D182" s="235">
        <v>42430</v>
      </c>
      <c r="E182" s="143"/>
    </row>
    <row r="183" spans="2:5" x14ac:dyDescent="0.6">
      <c r="B183" s="87" t="s">
        <v>1549</v>
      </c>
      <c r="C183" s="67" t="s">
        <v>1550</v>
      </c>
      <c r="D183" s="235">
        <v>42430</v>
      </c>
      <c r="E183" s="143"/>
    </row>
    <row r="184" spans="2:5" x14ac:dyDescent="0.6">
      <c r="B184" s="87" t="s">
        <v>1551</v>
      </c>
      <c r="C184" s="67" t="s">
        <v>1552</v>
      </c>
      <c r="D184" s="235">
        <v>42430</v>
      </c>
      <c r="E184" s="143"/>
    </row>
    <row r="185" spans="2:5" x14ac:dyDescent="0.6">
      <c r="B185" s="87" t="s">
        <v>1553</v>
      </c>
      <c r="C185" s="67" t="s">
        <v>1554</v>
      </c>
      <c r="D185" s="235">
        <v>42430</v>
      </c>
      <c r="E185" s="143"/>
    </row>
    <row r="186" spans="2:5" x14ac:dyDescent="0.6">
      <c r="B186" s="87" t="s">
        <v>1555</v>
      </c>
      <c r="C186" s="67" t="s">
        <v>1556</v>
      </c>
      <c r="D186" s="235">
        <v>42430</v>
      </c>
      <c r="E186" s="143"/>
    </row>
    <row r="187" spans="2:5" x14ac:dyDescent="0.6">
      <c r="B187" s="87" t="s">
        <v>1557</v>
      </c>
      <c r="C187" s="67" t="s">
        <v>1558</v>
      </c>
      <c r="D187" s="235">
        <v>42430</v>
      </c>
      <c r="E187" s="143"/>
    </row>
    <row r="188" spans="2:5" x14ac:dyDescent="0.6">
      <c r="B188" s="87" t="s">
        <v>1559</v>
      </c>
      <c r="C188" s="67" t="s">
        <v>1560</v>
      </c>
      <c r="D188" s="235">
        <v>42430</v>
      </c>
      <c r="E188" s="143"/>
    </row>
    <row r="189" spans="2:5" x14ac:dyDescent="0.6">
      <c r="B189" s="87" t="s">
        <v>1561</v>
      </c>
      <c r="C189" s="67" t="s">
        <v>1562</v>
      </c>
      <c r="D189" s="235">
        <v>42430</v>
      </c>
      <c r="E189" s="143"/>
    </row>
    <row r="190" spans="2:5" x14ac:dyDescent="0.6">
      <c r="B190" s="87" t="s">
        <v>1563</v>
      </c>
      <c r="C190" s="67" t="s">
        <v>1564</v>
      </c>
      <c r="D190" s="235">
        <v>42430</v>
      </c>
      <c r="E190" s="143"/>
    </row>
    <row r="191" spans="2:5" x14ac:dyDescent="0.6">
      <c r="B191" s="87" t="s">
        <v>1565</v>
      </c>
      <c r="C191" s="67" t="s">
        <v>1566</v>
      </c>
      <c r="D191" s="235">
        <v>42430</v>
      </c>
      <c r="E191" s="143"/>
    </row>
    <row r="192" spans="2:5" x14ac:dyDescent="0.6">
      <c r="B192" s="87" t="s">
        <v>1567</v>
      </c>
      <c r="C192" s="67" t="s">
        <v>1568</v>
      </c>
      <c r="D192" s="235">
        <v>42430</v>
      </c>
      <c r="E192" s="143"/>
    </row>
    <row r="193" spans="2:5" x14ac:dyDescent="0.6">
      <c r="B193" s="87" t="s">
        <v>1569</v>
      </c>
      <c r="C193" s="67" t="s">
        <v>1570</v>
      </c>
      <c r="D193" s="235">
        <v>42430</v>
      </c>
      <c r="E193" s="143"/>
    </row>
    <row r="194" spans="2:5" x14ac:dyDescent="0.6">
      <c r="B194" s="87" t="s">
        <v>1571</v>
      </c>
      <c r="C194" s="67" t="s">
        <v>1572</v>
      </c>
      <c r="D194" s="235">
        <v>42430</v>
      </c>
      <c r="E194" s="143"/>
    </row>
    <row r="195" spans="2:5" x14ac:dyDescent="0.6">
      <c r="B195" s="87" t="s">
        <v>1573</v>
      </c>
      <c r="C195" s="67" t="s">
        <v>1574</v>
      </c>
      <c r="D195" s="235">
        <v>42430</v>
      </c>
      <c r="E195" s="143"/>
    </row>
    <row r="196" spans="2:5" x14ac:dyDescent="0.6">
      <c r="B196" s="87" t="s">
        <v>1575</v>
      </c>
      <c r="C196" s="67" t="s">
        <v>1576</v>
      </c>
      <c r="D196" s="235">
        <v>42430</v>
      </c>
      <c r="E196" s="143"/>
    </row>
    <row r="197" spans="2:5" x14ac:dyDescent="0.6">
      <c r="B197" s="87" t="s">
        <v>1577</v>
      </c>
      <c r="C197" s="67" t="s">
        <v>1578</v>
      </c>
      <c r="D197" s="235">
        <v>42430</v>
      </c>
      <c r="E197" s="143"/>
    </row>
    <row r="198" spans="2:5" x14ac:dyDescent="0.6">
      <c r="B198" s="87" t="s">
        <v>1579</v>
      </c>
      <c r="C198" s="67" t="s">
        <v>1580</v>
      </c>
      <c r="D198" s="235">
        <v>42430</v>
      </c>
      <c r="E198" s="143"/>
    </row>
    <row r="199" spans="2:5" x14ac:dyDescent="0.6">
      <c r="B199" s="87" t="s">
        <v>1581</v>
      </c>
      <c r="C199" s="67" t="s">
        <v>1582</v>
      </c>
      <c r="D199" s="235">
        <v>42430</v>
      </c>
      <c r="E199" s="143"/>
    </row>
    <row r="200" spans="2:5" x14ac:dyDescent="0.6">
      <c r="B200" s="87" t="s">
        <v>1583</v>
      </c>
      <c r="C200" s="67" t="s">
        <v>1584</v>
      </c>
      <c r="D200" s="235">
        <v>42430</v>
      </c>
      <c r="E200" s="143"/>
    </row>
    <row r="201" spans="2:5" x14ac:dyDescent="0.6">
      <c r="B201" s="87" t="s">
        <v>1585</v>
      </c>
      <c r="C201" s="67" t="s">
        <v>1586</v>
      </c>
      <c r="D201" s="235">
        <v>42430</v>
      </c>
      <c r="E201" s="143"/>
    </row>
    <row r="202" spans="2:5" x14ac:dyDescent="0.6">
      <c r="B202" s="87" t="s">
        <v>1587</v>
      </c>
      <c r="C202" s="67" t="s">
        <v>1588</v>
      </c>
      <c r="D202" s="235">
        <v>42430</v>
      </c>
      <c r="E202" s="143"/>
    </row>
    <row r="203" spans="2:5" x14ac:dyDescent="0.6">
      <c r="B203" s="87" t="s">
        <v>1589</v>
      </c>
      <c r="C203" s="67" t="s">
        <v>1590</v>
      </c>
      <c r="D203" s="235">
        <v>42430</v>
      </c>
      <c r="E203" s="143"/>
    </row>
    <row r="204" spans="2:5" x14ac:dyDescent="0.6">
      <c r="B204" s="87" t="s">
        <v>1591</v>
      </c>
      <c r="C204" s="67" t="s">
        <v>1592</v>
      </c>
      <c r="D204" s="235">
        <v>42430</v>
      </c>
      <c r="E204" s="143"/>
    </row>
    <row r="205" spans="2:5" x14ac:dyDescent="0.6">
      <c r="B205" s="87" t="s">
        <v>1593</v>
      </c>
      <c r="C205" s="67" t="s">
        <v>1594</v>
      </c>
      <c r="D205" s="235">
        <v>42430</v>
      </c>
      <c r="E205" s="143"/>
    </row>
    <row r="206" spans="2:5" x14ac:dyDescent="0.6">
      <c r="B206" s="87" t="s">
        <v>1595</v>
      </c>
      <c r="C206" s="67" t="s">
        <v>1596</v>
      </c>
      <c r="D206" s="235">
        <v>42430</v>
      </c>
      <c r="E206" s="143"/>
    </row>
    <row r="207" spans="2:5" x14ac:dyDescent="0.6">
      <c r="B207" s="87" t="s">
        <v>1597</v>
      </c>
      <c r="C207" s="67" t="s">
        <v>1598</v>
      </c>
      <c r="D207" s="235">
        <v>42430</v>
      </c>
      <c r="E207" s="143"/>
    </row>
    <row r="208" spans="2:5" x14ac:dyDescent="0.6">
      <c r="B208" s="87" t="s">
        <v>1599</v>
      </c>
      <c r="C208" s="67" t="s">
        <v>1600</v>
      </c>
      <c r="D208" s="235">
        <v>42430</v>
      </c>
      <c r="E208" s="143"/>
    </row>
    <row r="209" spans="2:5" x14ac:dyDescent="0.6">
      <c r="B209" s="87" t="s">
        <v>1601</v>
      </c>
      <c r="C209" s="67" t="s">
        <v>1602</v>
      </c>
      <c r="D209" s="235">
        <v>42430</v>
      </c>
      <c r="E209" s="143"/>
    </row>
    <row r="210" spans="2:5" x14ac:dyDescent="0.6">
      <c r="B210" s="87" t="s">
        <v>1603</v>
      </c>
      <c r="C210" s="67" t="s">
        <v>1604</v>
      </c>
      <c r="D210" s="235">
        <v>42430</v>
      </c>
      <c r="E210" s="143"/>
    </row>
    <row r="211" spans="2:5" x14ac:dyDescent="0.6">
      <c r="B211" s="87" t="s">
        <v>1605</v>
      </c>
      <c r="C211" s="67" t="s">
        <v>1606</v>
      </c>
      <c r="D211" s="235">
        <v>42430</v>
      </c>
      <c r="E211" s="143"/>
    </row>
    <row r="212" spans="2:5" x14ac:dyDescent="0.6">
      <c r="B212" s="87" t="s">
        <v>1607</v>
      </c>
      <c r="C212" s="67" t="s">
        <v>1608</v>
      </c>
      <c r="D212" s="235">
        <v>42430</v>
      </c>
      <c r="E212" s="143"/>
    </row>
    <row r="213" spans="2:5" x14ac:dyDescent="0.6">
      <c r="B213" s="87" t="s">
        <v>1609</v>
      </c>
      <c r="C213" s="67" t="s">
        <v>1610</v>
      </c>
      <c r="D213" s="235">
        <v>42430</v>
      </c>
      <c r="E213" s="143"/>
    </row>
    <row r="214" spans="2:5" x14ac:dyDescent="0.6">
      <c r="B214" s="87" t="s">
        <v>1611</v>
      </c>
      <c r="C214" s="67" t="s">
        <v>1612</v>
      </c>
      <c r="D214" s="235">
        <v>42430</v>
      </c>
      <c r="E214" s="143"/>
    </row>
    <row r="215" spans="2:5" x14ac:dyDescent="0.6">
      <c r="B215" s="87" t="s">
        <v>1613</v>
      </c>
      <c r="C215" s="67" t="s">
        <v>1614</v>
      </c>
      <c r="D215" s="235">
        <v>42430</v>
      </c>
      <c r="E215" s="143"/>
    </row>
    <row r="216" spans="2:5" x14ac:dyDescent="0.6">
      <c r="B216" s="87" t="s">
        <v>1615</v>
      </c>
      <c r="C216" s="67" t="s">
        <v>1616</v>
      </c>
      <c r="D216" s="235">
        <v>42430</v>
      </c>
      <c r="E216" s="143"/>
    </row>
    <row r="217" spans="2:5" x14ac:dyDescent="0.6">
      <c r="B217" s="87" t="s">
        <v>1617</v>
      </c>
      <c r="C217" s="67" t="s">
        <v>1618</v>
      </c>
      <c r="D217" s="235">
        <v>42430</v>
      </c>
      <c r="E217" s="143"/>
    </row>
    <row r="218" spans="2:5" x14ac:dyDescent="0.6">
      <c r="B218" s="87" t="s">
        <v>1619</v>
      </c>
      <c r="C218" s="67" t="s">
        <v>1620</v>
      </c>
      <c r="D218" s="235">
        <v>42430</v>
      </c>
      <c r="E218" s="143"/>
    </row>
    <row r="219" spans="2:5" x14ac:dyDescent="0.6">
      <c r="B219" s="87" t="s">
        <v>1621</v>
      </c>
      <c r="C219" s="67" t="s">
        <v>1622</v>
      </c>
      <c r="D219" s="235">
        <v>42430</v>
      </c>
      <c r="E219" s="143"/>
    </row>
    <row r="220" spans="2:5" x14ac:dyDescent="0.6">
      <c r="B220" s="87" t="s">
        <v>1623</v>
      </c>
      <c r="C220" s="67" t="s">
        <v>1624</v>
      </c>
      <c r="D220" s="235">
        <v>42430</v>
      </c>
      <c r="E220" s="143"/>
    </row>
    <row r="221" spans="2:5" x14ac:dyDescent="0.6">
      <c r="B221" s="87" t="s">
        <v>1625</v>
      </c>
      <c r="C221" s="67" t="s">
        <v>1626</v>
      </c>
      <c r="D221" s="235">
        <v>42430</v>
      </c>
      <c r="E221" s="143"/>
    </row>
    <row r="222" spans="2:5" x14ac:dyDescent="0.6">
      <c r="B222" s="87" t="s">
        <v>1627</v>
      </c>
      <c r="C222" s="67" t="s">
        <v>1628</v>
      </c>
      <c r="D222" s="235">
        <v>42430</v>
      </c>
      <c r="E222" s="143"/>
    </row>
    <row r="223" spans="2:5" x14ac:dyDescent="0.6">
      <c r="B223" s="87" t="s">
        <v>1629</v>
      </c>
      <c r="C223" s="67" t="s">
        <v>1630</v>
      </c>
      <c r="D223" s="235">
        <v>42430</v>
      </c>
      <c r="E223" s="143"/>
    </row>
    <row r="224" spans="2:5" x14ac:dyDescent="0.6">
      <c r="B224" s="87" t="s">
        <v>1631</v>
      </c>
      <c r="C224" s="67" t="s">
        <v>1632</v>
      </c>
      <c r="D224" s="235">
        <v>42430</v>
      </c>
      <c r="E224" s="143"/>
    </row>
    <row r="225" spans="2:5" x14ac:dyDescent="0.6">
      <c r="B225" s="87" t="s">
        <v>1633</v>
      </c>
      <c r="C225" s="67" t="s">
        <v>1634</v>
      </c>
      <c r="D225" s="235">
        <v>42430</v>
      </c>
      <c r="E225" s="143"/>
    </row>
    <row r="226" spans="2:5" x14ac:dyDescent="0.6">
      <c r="B226" s="87" t="s">
        <v>1635</v>
      </c>
      <c r="C226" s="67" t="s">
        <v>1636</v>
      </c>
      <c r="D226" s="235">
        <v>42430</v>
      </c>
      <c r="E226" s="143"/>
    </row>
    <row r="227" spans="2:5" x14ac:dyDescent="0.6">
      <c r="B227" s="87" t="s">
        <v>1637</v>
      </c>
      <c r="C227" s="67" t="s">
        <v>1638</v>
      </c>
      <c r="D227" s="235">
        <v>42430</v>
      </c>
      <c r="E227" s="143"/>
    </row>
    <row r="228" spans="2:5" x14ac:dyDescent="0.6">
      <c r="B228" s="87" t="s">
        <v>1639</v>
      </c>
      <c r="C228" s="67" t="s">
        <v>1640</v>
      </c>
      <c r="D228" s="235">
        <v>42430</v>
      </c>
      <c r="E228" s="143"/>
    </row>
    <row r="229" spans="2:5" x14ac:dyDescent="0.6">
      <c r="B229" s="87" t="s">
        <v>1641</v>
      </c>
      <c r="C229" s="67" t="s">
        <v>1642</v>
      </c>
      <c r="D229" s="235">
        <v>42430</v>
      </c>
      <c r="E229" s="143"/>
    </row>
    <row r="230" spans="2:5" x14ac:dyDescent="0.6">
      <c r="B230" s="87" t="s">
        <v>1643</v>
      </c>
      <c r="C230" s="67" t="s">
        <v>1644</v>
      </c>
      <c r="D230" s="235">
        <v>42430</v>
      </c>
      <c r="E230" s="143"/>
    </row>
    <row r="231" spans="2:5" x14ac:dyDescent="0.6">
      <c r="B231" s="87" t="s">
        <v>1645</v>
      </c>
      <c r="C231" s="67" t="s">
        <v>1646</v>
      </c>
      <c r="D231" s="235">
        <v>42430</v>
      </c>
      <c r="E231" s="143"/>
    </row>
    <row r="232" spans="2:5" x14ac:dyDescent="0.6">
      <c r="B232" s="87" t="s">
        <v>1647</v>
      </c>
      <c r="C232" s="67" t="s">
        <v>1648</v>
      </c>
      <c r="D232" s="235">
        <v>42430</v>
      </c>
      <c r="E232" s="143"/>
    </row>
    <row r="233" spans="2:5" x14ac:dyDescent="0.6">
      <c r="B233" s="87" t="s">
        <v>1649</v>
      </c>
      <c r="C233" s="67" t="s">
        <v>1650</v>
      </c>
      <c r="D233" s="235">
        <v>42430</v>
      </c>
      <c r="E233" s="143"/>
    </row>
    <row r="234" spans="2:5" x14ac:dyDescent="0.6">
      <c r="B234" s="87" t="s">
        <v>1651</v>
      </c>
      <c r="C234" s="67" t="s">
        <v>1652</v>
      </c>
      <c r="D234" s="235">
        <v>42430</v>
      </c>
      <c r="E234" s="143"/>
    </row>
    <row r="235" spans="2:5" x14ac:dyDescent="0.6">
      <c r="B235" s="87" t="s">
        <v>1653</v>
      </c>
      <c r="C235" s="67" t="s">
        <v>1654</v>
      </c>
      <c r="D235" s="235">
        <v>42430</v>
      </c>
      <c r="E235" s="143"/>
    </row>
    <row r="236" spans="2:5" x14ac:dyDescent="0.6">
      <c r="B236" s="87" t="s">
        <v>1655</v>
      </c>
      <c r="C236" s="67" t="s">
        <v>1656</v>
      </c>
      <c r="D236" s="235">
        <v>42430</v>
      </c>
      <c r="E236" s="143"/>
    </row>
    <row r="237" spans="2:5" x14ac:dyDescent="0.6">
      <c r="B237" s="87" t="s">
        <v>1657</v>
      </c>
      <c r="C237" s="67" t="s">
        <v>1658</v>
      </c>
      <c r="D237" s="235">
        <v>42430</v>
      </c>
      <c r="E237" s="143"/>
    </row>
    <row r="238" spans="2:5" x14ac:dyDescent="0.6">
      <c r="B238" s="87" t="s">
        <v>1659</v>
      </c>
      <c r="C238" s="67" t="s">
        <v>1660</v>
      </c>
      <c r="D238" s="235">
        <v>42430</v>
      </c>
      <c r="E238" s="143"/>
    </row>
    <row r="239" spans="2:5" x14ac:dyDescent="0.6">
      <c r="B239" s="87" t="s">
        <v>1661</v>
      </c>
      <c r="C239" s="67" t="s">
        <v>1662</v>
      </c>
      <c r="D239" s="235">
        <v>42430</v>
      </c>
      <c r="E239" s="143"/>
    </row>
    <row r="240" spans="2:5" x14ac:dyDescent="0.6">
      <c r="B240" s="87" t="s">
        <v>1663</v>
      </c>
      <c r="C240" s="67" t="s">
        <v>1664</v>
      </c>
      <c r="D240" s="235">
        <v>42430</v>
      </c>
      <c r="E240" s="143"/>
    </row>
    <row r="241" spans="2:5" x14ac:dyDescent="0.6">
      <c r="B241" s="87" t="s">
        <v>1665</v>
      </c>
      <c r="C241" s="67" t="s">
        <v>1666</v>
      </c>
      <c r="D241" s="235">
        <v>42430</v>
      </c>
      <c r="E241" s="143"/>
    </row>
    <row r="242" spans="2:5" x14ac:dyDescent="0.6">
      <c r="B242" s="87" t="s">
        <v>1667</v>
      </c>
      <c r="C242" s="67" t="s">
        <v>1668</v>
      </c>
      <c r="D242" s="235">
        <v>42430</v>
      </c>
      <c r="E242" s="143"/>
    </row>
    <row r="243" spans="2:5" x14ac:dyDescent="0.6">
      <c r="B243" s="87" t="s">
        <v>1669</v>
      </c>
      <c r="C243" s="67" t="s">
        <v>1670</v>
      </c>
      <c r="D243" s="235">
        <v>42430</v>
      </c>
      <c r="E243" s="143"/>
    </row>
    <row r="244" spans="2:5" x14ac:dyDescent="0.6">
      <c r="B244" s="87" t="s">
        <v>1671</v>
      </c>
      <c r="C244" s="67" t="s">
        <v>1672</v>
      </c>
      <c r="D244" s="235">
        <v>42430</v>
      </c>
      <c r="E244" s="143"/>
    </row>
    <row r="245" spans="2:5" x14ac:dyDescent="0.6">
      <c r="B245" s="87" t="s">
        <v>1673</v>
      </c>
      <c r="C245" s="67" t="s">
        <v>1674</v>
      </c>
      <c r="D245" s="235">
        <v>42430</v>
      </c>
      <c r="E245" s="143"/>
    </row>
    <row r="246" spans="2:5" x14ac:dyDescent="0.6">
      <c r="B246" s="87" t="s">
        <v>1675</v>
      </c>
      <c r="C246" s="67" t="s">
        <v>1676</v>
      </c>
      <c r="D246" s="235">
        <v>42430</v>
      </c>
      <c r="E246" s="143"/>
    </row>
    <row r="247" spans="2:5" x14ac:dyDescent="0.6">
      <c r="B247" s="87" t="s">
        <v>1677</v>
      </c>
      <c r="C247" s="67" t="s">
        <v>1678</v>
      </c>
      <c r="D247" s="235">
        <v>42430</v>
      </c>
      <c r="E247" s="143"/>
    </row>
    <row r="248" spans="2:5" x14ac:dyDescent="0.6">
      <c r="B248" s="87" t="s">
        <v>1679</v>
      </c>
      <c r="C248" s="67" t="s">
        <v>1680</v>
      </c>
      <c r="D248" s="235">
        <v>42430</v>
      </c>
      <c r="E248" s="143"/>
    </row>
    <row r="249" spans="2:5" x14ac:dyDescent="0.6">
      <c r="B249" s="87" t="s">
        <v>1681</v>
      </c>
      <c r="C249" s="67" t="s">
        <v>1682</v>
      </c>
      <c r="D249" s="235">
        <v>42430</v>
      </c>
      <c r="E249" s="143"/>
    </row>
    <row r="250" spans="2:5" x14ac:dyDescent="0.6">
      <c r="B250" s="87" t="s">
        <v>1683</v>
      </c>
      <c r="C250" s="67" t="s">
        <v>1684</v>
      </c>
      <c r="D250" s="235">
        <v>42430</v>
      </c>
      <c r="E250" s="143"/>
    </row>
    <row r="251" spans="2:5" x14ac:dyDescent="0.6">
      <c r="B251" s="87" t="s">
        <v>1685</v>
      </c>
      <c r="C251" s="67" t="s">
        <v>1686</v>
      </c>
      <c r="D251" s="235">
        <v>42430</v>
      </c>
      <c r="E251" s="143"/>
    </row>
    <row r="252" spans="2:5" ht="13.75" thickBot="1" x14ac:dyDescent="0.75">
      <c r="B252" s="63" t="s">
        <v>1687</v>
      </c>
      <c r="C252" s="88" t="s">
        <v>1688</v>
      </c>
      <c r="D252" s="233">
        <v>42430</v>
      </c>
      <c r="E252" s="253"/>
    </row>
  </sheetData>
  <pageMargins left="0.11811023622047245" right="0.19685039370078741" top="0.59055118110236227" bottom="0.59055118110236227" header="0.31496062992125984" footer="0.31496062992125984"/>
  <pageSetup paperSize="9" scale="8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3B224-FDB6-4024-BCE8-8CFED96BFE9D}">
  <dimension ref="B2:H70"/>
  <sheetViews>
    <sheetView topLeftCell="A43" zoomScale="90" zoomScaleNormal="90" workbookViewId="0">
      <selection activeCell="F57" sqref="F57"/>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2" spans="2:8" ht="15.5" x14ac:dyDescent="0.6">
      <c r="B2" s="58" t="s">
        <v>1891</v>
      </c>
      <c r="C2" s="187"/>
      <c r="D2" s="244"/>
      <c r="E2" s="106"/>
      <c r="F2" s="106"/>
    </row>
    <row r="3" spans="2:8" ht="16.25" thickBot="1" x14ac:dyDescent="0.75">
      <c r="B3" s="58"/>
      <c r="C3" s="187"/>
      <c r="D3" s="244"/>
      <c r="E3" s="106"/>
      <c r="F3" s="106"/>
    </row>
    <row r="4" spans="2:8" ht="26.75" thickBot="1" x14ac:dyDescent="0.75">
      <c r="B4" s="105" t="s">
        <v>1892</v>
      </c>
      <c r="C4" s="190" t="s">
        <v>118</v>
      </c>
      <c r="D4" s="245" t="s">
        <v>1893</v>
      </c>
      <c r="E4" s="120" t="s">
        <v>1902</v>
      </c>
      <c r="F4" s="105" t="s">
        <v>1903</v>
      </c>
      <c r="G4" s="121" t="s">
        <v>203</v>
      </c>
      <c r="H4" s="126" t="s">
        <v>204</v>
      </c>
    </row>
    <row r="5" spans="2:8" x14ac:dyDescent="0.6">
      <c r="B5" s="518">
        <v>1</v>
      </c>
      <c r="C5" s="521" t="s">
        <v>1894</v>
      </c>
      <c r="D5" s="524" t="s">
        <v>137</v>
      </c>
      <c r="E5" s="122"/>
      <c r="F5" s="128" t="s">
        <v>1904</v>
      </c>
      <c r="G5" s="527">
        <v>42917</v>
      </c>
      <c r="H5" s="518"/>
    </row>
    <row r="6" spans="2:8" x14ac:dyDescent="0.6">
      <c r="B6" s="519"/>
      <c r="C6" s="522"/>
      <c r="D6" s="525"/>
      <c r="E6" s="123"/>
      <c r="F6" s="129" t="s">
        <v>1905</v>
      </c>
      <c r="G6" s="528"/>
      <c r="H6" s="519"/>
    </row>
    <row r="7" spans="2:8" x14ac:dyDescent="0.6">
      <c r="B7" s="519"/>
      <c r="C7" s="522"/>
      <c r="D7" s="525"/>
      <c r="E7" s="123"/>
      <c r="F7" s="129" t="s">
        <v>1906</v>
      </c>
      <c r="G7" s="528"/>
      <c r="H7" s="519"/>
    </row>
    <row r="8" spans="2:8" x14ac:dyDescent="0.6">
      <c r="B8" s="519"/>
      <c r="C8" s="522"/>
      <c r="D8" s="525"/>
      <c r="E8" s="123"/>
      <c r="F8" s="129" t="s">
        <v>1907</v>
      </c>
      <c r="G8" s="528"/>
      <c r="H8" s="519"/>
    </row>
    <row r="9" spans="2:8" x14ac:dyDescent="0.6">
      <c r="B9" s="519"/>
      <c r="C9" s="522"/>
      <c r="D9" s="525"/>
      <c r="E9" s="123"/>
      <c r="F9" s="129" t="s">
        <v>1908</v>
      </c>
      <c r="G9" s="528"/>
      <c r="H9" s="519"/>
    </row>
    <row r="10" spans="2:8" x14ac:dyDescent="0.6">
      <c r="B10" s="519"/>
      <c r="C10" s="522"/>
      <c r="D10" s="525"/>
      <c r="E10" s="123"/>
      <c r="F10" s="129" t="s">
        <v>1909</v>
      </c>
      <c r="G10" s="528"/>
      <c r="H10" s="519"/>
    </row>
    <row r="11" spans="2:8" x14ac:dyDescent="0.6">
      <c r="B11" s="519"/>
      <c r="C11" s="522"/>
      <c r="D11" s="525"/>
      <c r="E11" s="123">
        <v>0</v>
      </c>
      <c r="F11" s="129" t="s">
        <v>1910</v>
      </c>
      <c r="G11" s="528"/>
      <c r="H11" s="519"/>
    </row>
    <row r="12" spans="2:8" x14ac:dyDescent="0.6">
      <c r="B12" s="519"/>
      <c r="C12" s="522"/>
      <c r="D12" s="525"/>
      <c r="E12" s="123"/>
      <c r="F12" s="129" t="s">
        <v>1911</v>
      </c>
      <c r="G12" s="528"/>
      <c r="H12" s="519"/>
    </row>
    <row r="13" spans="2:8" x14ac:dyDescent="0.6">
      <c r="B13" s="519"/>
      <c r="C13" s="522"/>
      <c r="D13" s="525"/>
      <c r="E13" s="123"/>
      <c r="F13" s="129" t="s">
        <v>1912</v>
      </c>
      <c r="G13" s="528"/>
      <c r="H13" s="519"/>
    </row>
    <row r="14" spans="2:8" x14ac:dyDescent="0.6">
      <c r="B14" s="519"/>
      <c r="C14" s="522"/>
      <c r="D14" s="525"/>
      <c r="E14" s="123"/>
      <c r="F14" s="129" t="s">
        <v>1913</v>
      </c>
      <c r="G14" s="528"/>
      <c r="H14" s="519"/>
    </row>
    <row r="15" spans="2:8" x14ac:dyDescent="0.6">
      <c r="B15" s="519"/>
      <c r="C15" s="522"/>
      <c r="D15" s="525"/>
      <c r="E15" s="123"/>
      <c r="F15" s="129" t="s">
        <v>1914</v>
      </c>
      <c r="G15" s="528"/>
      <c r="H15" s="519"/>
    </row>
    <row r="16" spans="2:8" ht="13.75" thickBot="1" x14ac:dyDescent="0.75">
      <c r="B16" s="520"/>
      <c r="C16" s="523"/>
      <c r="D16" s="526"/>
      <c r="E16" s="124"/>
      <c r="F16" s="130" t="s">
        <v>1915</v>
      </c>
      <c r="G16" s="529"/>
      <c r="H16" s="520"/>
    </row>
    <row r="17" spans="2:8" x14ac:dyDescent="0.6">
      <c r="B17" s="518">
        <v>2</v>
      </c>
      <c r="C17" s="530" t="s">
        <v>1895</v>
      </c>
      <c r="D17" s="532" t="s">
        <v>137</v>
      </c>
      <c r="E17" s="534">
        <v>0</v>
      </c>
      <c r="F17" s="128" t="s">
        <v>1916</v>
      </c>
      <c r="G17" s="527">
        <v>42917</v>
      </c>
      <c r="H17" s="536"/>
    </row>
    <row r="18" spans="2:8" ht="13.75" thickBot="1" x14ac:dyDescent="0.75">
      <c r="B18" s="520"/>
      <c r="C18" s="531"/>
      <c r="D18" s="533"/>
      <c r="E18" s="535"/>
      <c r="F18" s="130" t="s">
        <v>1917</v>
      </c>
      <c r="G18" s="529"/>
      <c r="H18" s="537"/>
    </row>
    <row r="19" spans="2:8" x14ac:dyDescent="0.6">
      <c r="B19" s="518">
        <v>3</v>
      </c>
      <c r="C19" s="521" t="s">
        <v>1896</v>
      </c>
      <c r="D19" s="524" t="s">
        <v>137</v>
      </c>
      <c r="E19" s="534">
        <v>0</v>
      </c>
      <c r="F19" s="128" t="s">
        <v>1918</v>
      </c>
      <c r="G19" s="527">
        <v>42917</v>
      </c>
      <c r="H19" s="536"/>
    </row>
    <row r="20" spans="2:8" ht="13.75" thickBot="1" x14ac:dyDescent="0.75">
      <c r="B20" s="520"/>
      <c r="C20" s="523"/>
      <c r="D20" s="526"/>
      <c r="E20" s="535"/>
      <c r="F20" s="130" t="s">
        <v>1919</v>
      </c>
      <c r="G20" s="529"/>
      <c r="H20" s="537"/>
    </row>
    <row r="21" spans="2:8" ht="13.75" thickBot="1" x14ac:dyDescent="0.75">
      <c r="B21" s="135">
        <v>4</v>
      </c>
      <c r="C21" s="134" t="s">
        <v>3656</v>
      </c>
      <c r="D21" s="246" t="s">
        <v>137</v>
      </c>
      <c r="E21" s="125">
        <v>0</v>
      </c>
      <c r="F21" s="131"/>
      <c r="G21" s="132">
        <v>42917</v>
      </c>
      <c r="H21" s="127"/>
    </row>
    <row r="22" spans="2:8" ht="13.75" thickBot="1" x14ac:dyDescent="0.75">
      <c r="B22" s="135">
        <v>5</v>
      </c>
      <c r="C22" s="134" t="s">
        <v>1897</v>
      </c>
      <c r="D22" s="246" t="s">
        <v>137</v>
      </c>
      <c r="E22" s="125">
        <v>0</v>
      </c>
      <c r="F22" s="131"/>
      <c r="G22" s="132">
        <v>42917</v>
      </c>
      <c r="H22" s="127"/>
    </row>
    <row r="23" spans="2:8" x14ac:dyDescent="0.6">
      <c r="B23" s="518">
        <v>6</v>
      </c>
      <c r="C23" s="521" t="s">
        <v>1898</v>
      </c>
      <c r="D23" s="524" t="s">
        <v>137</v>
      </c>
      <c r="E23" s="534">
        <v>0</v>
      </c>
      <c r="F23" s="128" t="s">
        <v>1920</v>
      </c>
      <c r="G23" s="527">
        <v>42917</v>
      </c>
      <c r="H23" s="536"/>
    </row>
    <row r="24" spans="2:8" x14ac:dyDescent="0.6">
      <c r="B24" s="519"/>
      <c r="C24" s="522"/>
      <c r="D24" s="525"/>
      <c r="E24" s="538"/>
      <c r="F24" s="129" t="s">
        <v>1921</v>
      </c>
      <c r="G24" s="528"/>
      <c r="H24" s="539"/>
    </row>
    <row r="25" spans="2:8" x14ac:dyDescent="0.6">
      <c r="B25" s="519"/>
      <c r="C25" s="522"/>
      <c r="D25" s="525"/>
      <c r="E25" s="538"/>
      <c r="F25" s="129" t="s">
        <v>1922</v>
      </c>
      <c r="G25" s="528"/>
      <c r="H25" s="539"/>
    </row>
    <row r="26" spans="2:8" x14ac:dyDescent="0.6">
      <c r="B26" s="519"/>
      <c r="C26" s="522"/>
      <c r="D26" s="525"/>
      <c r="E26" s="538"/>
      <c r="F26" s="129" t="s">
        <v>1923</v>
      </c>
      <c r="G26" s="528"/>
      <c r="H26" s="539"/>
    </row>
    <row r="27" spans="2:8" x14ac:dyDescent="0.6">
      <c r="B27" s="519"/>
      <c r="C27" s="522"/>
      <c r="D27" s="525"/>
      <c r="E27" s="538"/>
      <c r="F27" s="129" t="s">
        <v>1924</v>
      </c>
      <c r="G27" s="528"/>
      <c r="H27" s="539"/>
    </row>
    <row r="28" spans="2:8" x14ac:dyDescent="0.6">
      <c r="B28" s="519"/>
      <c r="C28" s="522"/>
      <c r="D28" s="525"/>
      <c r="E28" s="538"/>
      <c r="F28" s="129" t="s">
        <v>1925</v>
      </c>
      <c r="G28" s="528"/>
      <c r="H28" s="539"/>
    </row>
    <row r="29" spans="2:8" x14ac:dyDescent="0.6">
      <c r="B29" s="519"/>
      <c r="C29" s="522"/>
      <c r="D29" s="525"/>
      <c r="E29" s="538"/>
      <c r="F29" s="129" t="s">
        <v>1926</v>
      </c>
      <c r="G29" s="528"/>
      <c r="H29" s="539"/>
    </row>
    <row r="30" spans="2:8" x14ac:dyDescent="0.6">
      <c r="B30" s="519"/>
      <c r="C30" s="522"/>
      <c r="D30" s="525"/>
      <c r="E30" s="538"/>
      <c r="F30" s="129" t="s">
        <v>1927</v>
      </c>
      <c r="G30" s="528"/>
      <c r="H30" s="539"/>
    </row>
    <row r="31" spans="2:8" x14ac:dyDescent="0.6">
      <c r="B31" s="519"/>
      <c r="C31" s="522"/>
      <c r="D31" s="525"/>
      <c r="E31" s="538"/>
      <c r="F31" s="129" t="s">
        <v>1928</v>
      </c>
      <c r="G31" s="528"/>
      <c r="H31" s="539"/>
    </row>
    <row r="32" spans="2:8" x14ac:dyDescent="0.6">
      <c r="B32" s="519"/>
      <c r="C32" s="522"/>
      <c r="D32" s="525"/>
      <c r="E32" s="538"/>
      <c r="F32" s="129" t="s">
        <v>1929</v>
      </c>
      <c r="G32" s="528"/>
      <c r="H32" s="539"/>
    </row>
    <row r="33" spans="2:8" x14ac:dyDescent="0.6">
      <c r="B33" s="519"/>
      <c r="C33" s="522"/>
      <c r="D33" s="525"/>
      <c r="E33" s="538"/>
      <c r="F33" s="129" t="s">
        <v>1930</v>
      </c>
      <c r="G33" s="528"/>
      <c r="H33" s="539"/>
    </row>
    <row r="34" spans="2:8" x14ac:dyDescent="0.6">
      <c r="B34" s="519"/>
      <c r="C34" s="522"/>
      <c r="D34" s="525"/>
      <c r="E34" s="538"/>
      <c r="F34" s="129" t="s">
        <v>1931</v>
      </c>
      <c r="G34" s="528"/>
      <c r="H34" s="539"/>
    </row>
    <row r="35" spans="2:8" x14ac:dyDescent="0.6">
      <c r="B35" s="519"/>
      <c r="C35" s="522"/>
      <c r="D35" s="525"/>
      <c r="E35" s="538"/>
      <c r="F35" s="129" t="s">
        <v>1932</v>
      </c>
      <c r="G35" s="528"/>
      <c r="H35" s="539"/>
    </row>
    <row r="36" spans="2:8" x14ac:dyDescent="0.6">
      <c r="B36" s="519"/>
      <c r="C36" s="522"/>
      <c r="D36" s="525"/>
      <c r="E36" s="538"/>
      <c r="F36" s="129" t="s">
        <v>1933</v>
      </c>
      <c r="G36" s="528"/>
      <c r="H36" s="539"/>
    </row>
    <row r="37" spans="2:8" x14ac:dyDescent="0.6">
      <c r="B37" s="519"/>
      <c r="C37" s="522"/>
      <c r="D37" s="525"/>
      <c r="E37" s="538"/>
      <c r="F37" s="129" t="s">
        <v>1934</v>
      </c>
      <c r="G37" s="528"/>
      <c r="H37" s="539"/>
    </row>
    <row r="38" spans="2:8" x14ac:dyDescent="0.6">
      <c r="B38" s="519"/>
      <c r="C38" s="522"/>
      <c r="D38" s="525"/>
      <c r="E38" s="538"/>
      <c r="F38" s="129" t="s">
        <v>1935</v>
      </c>
      <c r="G38" s="528"/>
      <c r="H38" s="539"/>
    </row>
    <row r="39" spans="2:8" x14ac:dyDescent="0.6">
      <c r="B39" s="519"/>
      <c r="C39" s="522"/>
      <c r="D39" s="525"/>
      <c r="E39" s="538"/>
      <c r="F39" s="129" t="s">
        <v>1936</v>
      </c>
      <c r="G39" s="528"/>
      <c r="H39" s="539"/>
    </row>
    <row r="40" spans="2:8" x14ac:dyDescent="0.6">
      <c r="B40" s="519"/>
      <c r="C40" s="522"/>
      <c r="D40" s="525"/>
      <c r="E40" s="538"/>
      <c r="F40" s="129" t="s">
        <v>1937</v>
      </c>
      <c r="G40" s="528"/>
      <c r="H40" s="539"/>
    </row>
    <row r="41" spans="2:8" x14ac:dyDescent="0.6">
      <c r="B41" s="519"/>
      <c r="C41" s="522"/>
      <c r="D41" s="525"/>
      <c r="E41" s="538"/>
      <c r="F41" s="129" t="s">
        <v>1938</v>
      </c>
      <c r="G41" s="528"/>
      <c r="H41" s="539"/>
    </row>
    <row r="42" spans="2:8" x14ac:dyDescent="0.6">
      <c r="B42" s="519"/>
      <c r="C42" s="522"/>
      <c r="D42" s="525"/>
      <c r="E42" s="538"/>
      <c r="F42" s="129" t="s">
        <v>1939</v>
      </c>
      <c r="G42" s="528"/>
      <c r="H42" s="539"/>
    </row>
    <row r="43" spans="2:8" x14ac:dyDescent="0.6">
      <c r="B43" s="519"/>
      <c r="C43" s="522"/>
      <c r="D43" s="525"/>
      <c r="E43" s="538"/>
      <c r="F43" s="129" t="s">
        <v>1940</v>
      </c>
      <c r="G43" s="528"/>
      <c r="H43" s="539"/>
    </row>
    <row r="44" spans="2:8" x14ac:dyDescent="0.6">
      <c r="B44" s="519"/>
      <c r="C44" s="522"/>
      <c r="D44" s="525"/>
      <c r="E44" s="538"/>
      <c r="F44" s="129" t="s">
        <v>1941</v>
      </c>
      <c r="G44" s="528"/>
      <c r="H44" s="539"/>
    </row>
    <row r="45" spans="2:8" ht="13.75" thickBot="1" x14ac:dyDescent="0.75">
      <c r="B45" s="520"/>
      <c r="C45" s="523"/>
      <c r="D45" s="526"/>
      <c r="E45" s="535"/>
      <c r="F45" s="130" t="s">
        <v>1942</v>
      </c>
      <c r="G45" s="529"/>
      <c r="H45" s="537"/>
    </row>
    <row r="46" spans="2:8" ht="26.75" thickBot="1" x14ac:dyDescent="0.75">
      <c r="B46" s="135">
        <v>7</v>
      </c>
      <c r="C46" s="134" t="s">
        <v>3928</v>
      </c>
      <c r="D46" s="246" t="s">
        <v>137</v>
      </c>
      <c r="E46" s="125">
        <v>0</v>
      </c>
      <c r="F46" s="131"/>
      <c r="G46" s="132">
        <v>42917</v>
      </c>
      <c r="H46" s="127"/>
    </row>
    <row r="47" spans="2:8" ht="13.75" thickBot="1" x14ac:dyDescent="0.75">
      <c r="B47" s="135">
        <v>9</v>
      </c>
      <c r="C47" s="134" t="s">
        <v>1899</v>
      </c>
      <c r="D47" s="246" t="s">
        <v>124</v>
      </c>
      <c r="E47" s="125">
        <v>1</v>
      </c>
      <c r="F47" s="133"/>
      <c r="G47" s="132">
        <v>42917</v>
      </c>
      <c r="H47" s="127"/>
    </row>
    <row r="48" spans="2:8" ht="15.5" x14ac:dyDescent="0.6">
      <c r="B48" s="58"/>
      <c r="C48" s="187"/>
      <c r="D48" s="244"/>
      <c r="E48" s="106"/>
      <c r="F48" s="106"/>
    </row>
    <row r="50" spans="2:6" ht="16.25" thickBot="1" x14ac:dyDescent="0.75">
      <c r="B50" s="58" t="s">
        <v>1900</v>
      </c>
      <c r="C50" s="187"/>
      <c r="D50" s="244"/>
      <c r="E50" s="106"/>
    </row>
    <row r="51" spans="2:6" ht="13.75" thickBot="1" x14ac:dyDescent="0.75">
      <c r="B51" s="138" t="s">
        <v>1892</v>
      </c>
      <c r="C51" s="191" t="s">
        <v>1901</v>
      </c>
      <c r="D51" s="247" t="s">
        <v>203</v>
      </c>
      <c r="E51" s="136" t="s">
        <v>204</v>
      </c>
    </row>
    <row r="52" spans="2:6" x14ac:dyDescent="0.6">
      <c r="B52" s="481">
        <v>1</v>
      </c>
      <c r="C52" s="230" t="s">
        <v>3979</v>
      </c>
      <c r="D52" s="251">
        <v>42917</v>
      </c>
      <c r="E52" s="197"/>
    </row>
    <row r="53" spans="2:6" x14ac:dyDescent="0.6">
      <c r="B53" s="431">
        <v>2</v>
      </c>
      <c r="C53" s="231" t="s">
        <v>3980</v>
      </c>
      <c r="D53" s="249">
        <v>42917</v>
      </c>
      <c r="E53" s="198"/>
    </row>
    <row r="54" spans="2:6" x14ac:dyDescent="0.6">
      <c r="B54" s="431">
        <v>3</v>
      </c>
      <c r="C54" s="231" t="s">
        <v>3981</v>
      </c>
      <c r="D54" s="249">
        <v>42917</v>
      </c>
      <c r="E54" s="198"/>
    </row>
    <row r="55" spans="2:6" x14ac:dyDescent="0.6">
      <c r="B55" s="431">
        <v>4</v>
      </c>
      <c r="C55" s="231" t="s">
        <v>3982</v>
      </c>
      <c r="D55" s="249">
        <v>42917</v>
      </c>
      <c r="E55" s="198"/>
    </row>
    <row r="56" spans="2:6" ht="26" x14ac:dyDescent="0.6">
      <c r="B56" s="431">
        <v>5</v>
      </c>
      <c r="C56" s="517" t="s">
        <v>4021</v>
      </c>
      <c r="D56" s="249">
        <v>42917</v>
      </c>
      <c r="E56" s="198"/>
      <c r="F56" s="30">
        <f>LN(1.71)</f>
        <v>0.53649337051456847</v>
      </c>
    </row>
    <row r="57" spans="2:6" x14ac:dyDescent="0.6">
      <c r="B57" s="272">
        <v>6</v>
      </c>
      <c r="C57" s="273" t="s">
        <v>3983</v>
      </c>
      <c r="D57" s="256">
        <v>43466</v>
      </c>
      <c r="E57" s="274"/>
      <c r="F57" s="30" t="s">
        <v>4022</v>
      </c>
    </row>
    <row r="58" spans="2:6" ht="26" x14ac:dyDescent="0.6">
      <c r="B58" s="272">
        <v>7</v>
      </c>
      <c r="C58" s="273" t="s">
        <v>3984</v>
      </c>
      <c r="D58" s="256">
        <v>43466</v>
      </c>
      <c r="E58" s="274"/>
    </row>
    <row r="59" spans="2:6" ht="26" x14ac:dyDescent="0.6">
      <c r="B59" s="431">
        <v>9</v>
      </c>
      <c r="C59" s="517" t="s">
        <v>3985</v>
      </c>
      <c r="D59" s="249">
        <v>42917</v>
      </c>
      <c r="E59" s="198"/>
    </row>
    <row r="60" spans="2:6" x14ac:dyDescent="0.6">
      <c r="B60" s="496">
        <v>10</v>
      </c>
      <c r="C60" s="497" t="s">
        <v>4018</v>
      </c>
      <c r="D60" s="441">
        <v>45597</v>
      </c>
      <c r="E60" s="498"/>
    </row>
    <row r="61" spans="2:6" x14ac:dyDescent="0.6">
      <c r="B61" s="496">
        <v>11</v>
      </c>
      <c r="C61" s="497" t="s">
        <v>4017</v>
      </c>
      <c r="D61" s="441">
        <v>45597</v>
      </c>
      <c r="E61" s="498"/>
    </row>
    <row r="62" spans="2:6" x14ac:dyDescent="0.6">
      <c r="B62" s="496">
        <v>12</v>
      </c>
      <c r="C62" s="497" t="s">
        <v>4019</v>
      </c>
      <c r="D62" s="441">
        <v>45597</v>
      </c>
      <c r="E62" s="498"/>
    </row>
    <row r="63" spans="2:6" x14ac:dyDescent="0.6">
      <c r="B63" s="496">
        <v>13</v>
      </c>
      <c r="C63" s="497" t="s">
        <v>4020</v>
      </c>
      <c r="D63" s="441">
        <v>45597</v>
      </c>
      <c r="E63" s="498"/>
    </row>
    <row r="64" spans="2:6" ht="26.75" thickBot="1" x14ac:dyDescent="0.75">
      <c r="B64" s="499">
        <v>14</v>
      </c>
      <c r="C64" s="500" t="s">
        <v>3986</v>
      </c>
      <c r="D64" s="501">
        <v>45597</v>
      </c>
      <c r="E64" s="502"/>
    </row>
    <row r="65" spans="2:5" x14ac:dyDescent="0.6">
      <c r="B65" s="478"/>
      <c r="C65" s="479"/>
      <c r="D65" s="268"/>
      <c r="E65" s="480"/>
    </row>
    <row r="67" spans="2:5" ht="16.25" thickBot="1" x14ac:dyDescent="0.75">
      <c r="B67" s="58" t="s">
        <v>1813</v>
      </c>
    </row>
    <row r="68" spans="2:5" ht="13.75" thickBot="1" x14ac:dyDescent="0.75">
      <c r="B68" s="65" t="s">
        <v>1153</v>
      </c>
      <c r="C68" s="192" t="s">
        <v>1154</v>
      </c>
      <c r="D68" s="239" t="s">
        <v>203</v>
      </c>
      <c r="E68" s="36" t="s">
        <v>204</v>
      </c>
    </row>
    <row r="69" spans="2:5" x14ac:dyDescent="0.6">
      <c r="B69" s="62">
        <v>1</v>
      </c>
      <c r="C69" s="86" t="s">
        <v>1814</v>
      </c>
      <c r="D69" s="60">
        <v>42736</v>
      </c>
      <c r="E69" s="54"/>
    </row>
    <row r="70" spans="2:5" ht="13.75" thickBot="1" x14ac:dyDescent="0.75">
      <c r="B70" s="63">
        <v>2</v>
      </c>
      <c r="C70" s="88" t="s">
        <v>1815</v>
      </c>
      <c r="D70" s="233">
        <v>42736</v>
      </c>
      <c r="E70" s="28"/>
    </row>
  </sheetData>
  <mergeCells count="23">
    <mergeCell ref="B23:B45"/>
    <mergeCell ref="C23:C45"/>
    <mergeCell ref="D23:D45"/>
    <mergeCell ref="E23:E45"/>
    <mergeCell ref="G23:G45"/>
    <mergeCell ref="H23:H45"/>
    <mergeCell ref="H17:H18"/>
    <mergeCell ref="B19:B20"/>
    <mergeCell ref="C19:C20"/>
    <mergeCell ref="D19:D20"/>
    <mergeCell ref="E19:E20"/>
    <mergeCell ref="G19:G20"/>
    <mergeCell ref="H19:H20"/>
    <mergeCell ref="B5:B16"/>
    <mergeCell ref="C5:C16"/>
    <mergeCell ref="D5:D16"/>
    <mergeCell ref="G5:G16"/>
    <mergeCell ref="H5:H16"/>
    <mergeCell ref="B17:B18"/>
    <mergeCell ref="C17:C18"/>
    <mergeCell ref="D17:D18"/>
    <mergeCell ref="E17:E18"/>
    <mergeCell ref="G17:G18"/>
  </mergeCells>
  <pageMargins left="0.11811023622047245" right="0.19685039370078741" top="0.59055118110236227" bottom="0.59055118110236227" header="0.31496062992125984" footer="0.31496062992125984"/>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C83C9-F09E-4501-8590-FD2A4D62D0CD}">
  <dimension ref="B1:E47"/>
  <sheetViews>
    <sheetView zoomScale="90" zoomScaleNormal="90" workbookViewId="0">
      <selection activeCell="F30" sqref="F30"/>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ht="16.25" thickBot="1" x14ac:dyDescent="0.75">
      <c r="B1" s="58" t="s">
        <v>1833</v>
      </c>
    </row>
    <row r="2" spans="2:5" ht="13.75" thickBot="1" x14ac:dyDescent="0.75">
      <c r="B2" s="90" t="s">
        <v>1153</v>
      </c>
      <c r="C2" s="193" t="s">
        <v>1154</v>
      </c>
      <c r="D2" s="241" t="s">
        <v>203</v>
      </c>
      <c r="E2" s="33" t="s">
        <v>204</v>
      </c>
    </row>
    <row r="3" spans="2:5" ht="26" x14ac:dyDescent="0.6">
      <c r="B3" s="62">
        <v>1</v>
      </c>
      <c r="C3" s="86" t="s">
        <v>1834</v>
      </c>
      <c r="D3" s="251">
        <v>42887</v>
      </c>
      <c r="E3" s="100"/>
    </row>
    <row r="4" spans="2:5" ht="26" x14ac:dyDescent="0.6">
      <c r="B4" s="87">
        <v>2</v>
      </c>
      <c r="C4" s="67" t="s">
        <v>1835</v>
      </c>
      <c r="D4" s="249">
        <v>42887</v>
      </c>
      <c r="E4" s="101"/>
    </row>
    <row r="5" spans="2:5" x14ac:dyDescent="0.6">
      <c r="B5" s="87">
        <v>3</v>
      </c>
      <c r="C5" s="67" t="s">
        <v>1836</v>
      </c>
      <c r="D5" s="249">
        <v>42887</v>
      </c>
      <c r="E5" s="101"/>
    </row>
    <row r="6" spans="2:5" ht="14.25" thickBot="1" x14ac:dyDescent="0.75">
      <c r="B6" s="63">
        <v>4</v>
      </c>
      <c r="C6" s="194" t="s">
        <v>1837</v>
      </c>
      <c r="D6" s="250">
        <v>42887</v>
      </c>
      <c r="E6" s="102"/>
    </row>
    <row r="7" spans="2:5" x14ac:dyDescent="0.6">
      <c r="D7" s="248"/>
      <c r="E7" s="89"/>
    </row>
    <row r="8" spans="2:5" x14ac:dyDescent="0.6">
      <c r="D8" s="248"/>
      <c r="E8" s="89"/>
    </row>
    <row r="9" spans="2:5" ht="16.25" thickBot="1" x14ac:dyDescent="0.75">
      <c r="B9" s="58" t="s">
        <v>2091</v>
      </c>
    </row>
    <row r="10" spans="2:5" ht="13.75" thickBot="1" x14ac:dyDescent="0.75">
      <c r="B10" s="65" t="s">
        <v>1153</v>
      </c>
      <c r="C10" s="192" t="s">
        <v>1154</v>
      </c>
      <c r="D10" s="241" t="s">
        <v>203</v>
      </c>
      <c r="E10" s="33" t="s">
        <v>204</v>
      </c>
    </row>
    <row r="11" spans="2:5" ht="26" x14ac:dyDescent="0.6">
      <c r="B11" s="94">
        <v>1</v>
      </c>
      <c r="C11" s="399" t="s">
        <v>3929</v>
      </c>
      <c r="D11" s="400">
        <v>43466</v>
      </c>
      <c r="E11" s="104"/>
    </row>
    <row r="12" spans="2:5" x14ac:dyDescent="0.6">
      <c r="B12" s="55">
        <v>2</v>
      </c>
      <c r="C12" s="280" t="s">
        <v>2092</v>
      </c>
      <c r="D12" s="214">
        <v>43467</v>
      </c>
      <c r="E12" s="143"/>
    </row>
    <row r="13" spans="2:5" x14ac:dyDescent="0.6">
      <c r="B13" s="55">
        <v>3</v>
      </c>
      <c r="C13" s="280" t="s">
        <v>2093</v>
      </c>
      <c r="D13" s="214">
        <v>43468</v>
      </c>
      <c r="E13" s="143"/>
    </row>
    <row r="14" spans="2:5" x14ac:dyDescent="0.6">
      <c r="B14" s="55">
        <v>4</v>
      </c>
      <c r="C14" s="280" t="s">
        <v>2094</v>
      </c>
      <c r="D14" s="214">
        <v>43469</v>
      </c>
      <c r="E14" s="143"/>
    </row>
    <row r="15" spans="2:5" x14ac:dyDescent="0.6">
      <c r="B15" s="55">
        <v>5</v>
      </c>
      <c r="C15" s="280" t="s">
        <v>2095</v>
      </c>
      <c r="D15" s="214">
        <v>43470</v>
      </c>
      <c r="E15" s="143"/>
    </row>
    <row r="16" spans="2:5" x14ac:dyDescent="0.6">
      <c r="B16" s="55">
        <v>6</v>
      </c>
      <c r="C16" s="280" t="s">
        <v>2096</v>
      </c>
      <c r="D16" s="214">
        <v>43471</v>
      </c>
      <c r="E16" s="143"/>
    </row>
    <row r="17" spans="2:5" x14ac:dyDescent="0.6">
      <c r="B17" s="108">
        <v>7</v>
      </c>
      <c r="C17" s="291" t="s">
        <v>2097</v>
      </c>
      <c r="D17" s="292">
        <v>43472</v>
      </c>
      <c r="E17" s="257">
        <v>44256</v>
      </c>
    </row>
    <row r="18" spans="2:5" x14ac:dyDescent="0.6">
      <c r="B18" s="55">
        <v>8</v>
      </c>
      <c r="C18" s="280" t="s">
        <v>2098</v>
      </c>
      <c r="D18" s="214">
        <v>43473</v>
      </c>
      <c r="E18" s="143"/>
    </row>
    <row r="19" spans="2:5" x14ac:dyDescent="0.6">
      <c r="B19" s="108">
        <v>9</v>
      </c>
      <c r="C19" s="291" t="s">
        <v>2099</v>
      </c>
      <c r="D19" s="292">
        <v>43474</v>
      </c>
      <c r="E19" s="257">
        <v>44256</v>
      </c>
    </row>
    <row r="20" spans="2:5" x14ac:dyDescent="0.6">
      <c r="B20" s="55">
        <v>10</v>
      </c>
      <c r="C20" s="280" t="s">
        <v>2100</v>
      </c>
      <c r="D20" s="214">
        <v>43475</v>
      </c>
      <c r="E20" s="143"/>
    </row>
    <row r="21" spans="2:5" x14ac:dyDescent="0.6">
      <c r="B21" s="55">
        <v>11</v>
      </c>
      <c r="C21" s="280" t="s">
        <v>2101</v>
      </c>
      <c r="D21" s="214">
        <v>43476</v>
      </c>
      <c r="E21" s="143"/>
    </row>
    <row r="22" spans="2:5" x14ac:dyDescent="0.6">
      <c r="B22" s="55">
        <v>12</v>
      </c>
      <c r="C22" s="280" t="s">
        <v>2804</v>
      </c>
      <c r="D22" s="214">
        <v>43647</v>
      </c>
      <c r="E22" s="143"/>
    </row>
    <row r="23" spans="2:5" x14ac:dyDescent="0.6">
      <c r="B23" s="108">
        <v>13</v>
      </c>
      <c r="C23" s="291" t="s">
        <v>2969</v>
      </c>
      <c r="D23" s="292">
        <v>44287</v>
      </c>
      <c r="E23" s="257">
        <v>45078</v>
      </c>
    </row>
    <row r="24" spans="2:5" x14ac:dyDescent="0.6">
      <c r="B24" s="108">
        <v>14</v>
      </c>
      <c r="C24" s="291" t="s">
        <v>2970</v>
      </c>
      <c r="D24" s="292">
        <v>44288</v>
      </c>
      <c r="E24" s="257">
        <v>45078</v>
      </c>
    </row>
    <row r="25" spans="2:5" ht="26" x14ac:dyDescent="0.6">
      <c r="B25" s="55">
        <v>15</v>
      </c>
      <c r="C25" s="280" t="s">
        <v>2971</v>
      </c>
      <c r="D25" s="214">
        <v>44289</v>
      </c>
      <c r="E25" s="143"/>
    </row>
    <row r="26" spans="2:5" ht="65" x14ac:dyDescent="0.6">
      <c r="B26" s="55">
        <v>16</v>
      </c>
      <c r="C26" s="280" t="s">
        <v>2972</v>
      </c>
      <c r="D26" s="214">
        <v>44290</v>
      </c>
      <c r="E26" s="143"/>
    </row>
    <row r="27" spans="2:5" ht="26" x14ac:dyDescent="0.6">
      <c r="B27" s="55">
        <v>17</v>
      </c>
      <c r="C27" s="280" t="s">
        <v>2973</v>
      </c>
      <c r="D27" s="214">
        <v>44291</v>
      </c>
      <c r="E27" s="143"/>
    </row>
    <row r="28" spans="2:5" x14ac:dyDescent="0.6">
      <c r="B28" s="55">
        <v>18</v>
      </c>
      <c r="C28" s="280" t="s">
        <v>3741</v>
      </c>
      <c r="D28" s="214">
        <v>45108</v>
      </c>
      <c r="E28" s="143"/>
    </row>
    <row r="29" spans="2:5" x14ac:dyDescent="0.6">
      <c r="B29" s="55">
        <v>19</v>
      </c>
      <c r="C29" s="280" t="s">
        <v>3742</v>
      </c>
      <c r="D29" s="214">
        <v>45108</v>
      </c>
      <c r="E29" s="143"/>
    </row>
    <row r="30" spans="2:5" x14ac:dyDescent="0.6">
      <c r="B30" s="435">
        <v>20</v>
      </c>
      <c r="C30" s="436" t="s">
        <v>3953</v>
      </c>
      <c r="D30" s="437">
        <v>45597</v>
      </c>
      <c r="E30" s="438"/>
    </row>
    <row r="31" spans="2:5" x14ac:dyDescent="0.6">
      <c r="B31" s="203">
        <v>21</v>
      </c>
      <c r="C31" s="206" t="s">
        <v>2102</v>
      </c>
      <c r="D31" s="214">
        <v>43477</v>
      </c>
      <c r="E31" s="143"/>
    </row>
    <row r="32" spans="2:5" x14ac:dyDescent="0.6">
      <c r="B32" s="203">
        <v>31</v>
      </c>
      <c r="C32" s="206" t="s">
        <v>2103</v>
      </c>
      <c r="D32" s="214">
        <v>43478</v>
      </c>
      <c r="E32" s="143"/>
    </row>
    <row r="33" spans="2:5" x14ac:dyDescent="0.6">
      <c r="B33" s="203">
        <v>32</v>
      </c>
      <c r="C33" s="206" t="s">
        <v>2104</v>
      </c>
      <c r="D33" s="214">
        <v>43479</v>
      </c>
      <c r="E33" s="143"/>
    </row>
    <row r="34" spans="2:5" x14ac:dyDescent="0.6">
      <c r="B34" s="203">
        <v>33</v>
      </c>
      <c r="C34" s="206" t="s">
        <v>2225</v>
      </c>
      <c r="D34" s="214">
        <v>43480</v>
      </c>
      <c r="E34" s="143"/>
    </row>
    <row r="35" spans="2:5" x14ac:dyDescent="0.6">
      <c r="B35" s="203">
        <v>34</v>
      </c>
      <c r="C35" s="206" t="s">
        <v>2105</v>
      </c>
      <c r="D35" s="214">
        <v>43481</v>
      </c>
      <c r="E35" s="143"/>
    </row>
    <row r="36" spans="2:5" ht="26" x14ac:dyDescent="0.6">
      <c r="B36" s="55">
        <v>35</v>
      </c>
      <c r="C36" s="280" t="s">
        <v>2937</v>
      </c>
      <c r="D36" s="214">
        <v>43482</v>
      </c>
      <c r="E36" s="143"/>
    </row>
    <row r="37" spans="2:5" x14ac:dyDescent="0.6">
      <c r="B37" s="55">
        <v>36</v>
      </c>
      <c r="C37" s="280" t="s">
        <v>2106</v>
      </c>
      <c r="D37" s="214">
        <v>43483</v>
      </c>
      <c r="E37" s="143"/>
    </row>
    <row r="38" spans="2:5" x14ac:dyDescent="0.6">
      <c r="B38" s="55">
        <v>37</v>
      </c>
      <c r="C38" s="280" t="s">
        <v>2107</v>
      </c>
      <c r="D38" s="214">
        <v>43484</v>
      </c>
      <c r="E38" s="143"/>
    </row>
    <row r="39" spans="2:5" x14ac:dyDescent="0.6">
      <c r="B39" s="55">
        <v>38</v>
      </c>
      <c r="C39" s="280" t="s">
        <v>2108</v>
      </c>
      <c r="D39" s="214">
        <v>43485</v>
      </c>
      <c r="E39" s="143"/>
    </row>
    <row r="40" spans="2:5" ht="21.75" customHeight="1" x14ac:dyDescent="0.6">
      <c r="B40" s="55">
        <v>39</v>
      </c>
      <c r="C40" s="280" t="s">
        <v>2109</v>
      </c>
      <c r="D40" s="214">
        <v>43486</v>
      </c>
      <c r="E40" s="101"/>
    </row>
    <row r="41" spans="2:5" x14ac:dyDescent="0.6">
      <c r="B41" s="55">
        <v>40</v>
      </c>
      <c r="C41" s="280" t="s">
        <v>2110</v>
      </c>
      <c r="D41" s="214">
        <v>43487</v>
      </c>
      <c r="E41" s="101"/>
    </row>
    <row r="42" spans="2:5" x14ac:dyDescent="0.6">
      <c r="B42" s="55">
        <v>41</v>
      </c>
      <c r="C42" s="280" t="s">
        <v>2111</v>
      </c>
      <c r="D42" s="214">
        <v>43488</v>
      </c>
      <c r="E42" s="101"/>
    </row>
    <row r="43" spans="2:5" ht="26" x14ac:dyDescent="0.6">
      <c r="B43" s="81">
        <v>43</v>
      </c>
      <c r="C43" s="283" t="s">
        <v>2944</v>
      </c>
      <c r="D43" s="284">
        <v>43922</v>
      </c>
      <c r="E43" s="285"/>
    </row>
    <row r="44" spans="2:5" x14ac:dyDescent="0.6">
      <c r="B44" s="81">
        <v>42</v>
      </c>
      <c r="C44" s="283" t="s">
        <v>2810</v>
      </c>
      <c r="D44" s="284">
        <v>43831</v>
      </c>
      <c r="E44" s="285"/>
    </row>
    <row r="45" spans="2:5" ht="26" x14ac:dyDescent="0.6">
      <c r="B45" s="81">
        <v>44</v>
      </c>
      <c r="C45" s="283" t="s">
        <v>3686</v>
      </c>
      <c r="D45" s="284">
        <v>44652</v>
      </c>
      <c r="E45" s="285"/>
    </row>
    <row r="46" spans="2:5" x14ac:dyDescent="0.6">
      <c r="B46" s="81">
        <v>45</v>
      </c>
      <c r="C46" s="283" t="s">
        <v>3039</v>
      </c>
      <c r="D46" s="284">
        <v>44805</v>
      </c>
      <c r="E46" s="285"/>
    </row>
    <row r="47" spans="2:5" ht="13.75" thickBot="1" x14ac:dyDescent="0.75">
      <c r="B47" s="204">
        <v>50</v>
      </c>
      <c r="C47" s="207" t="s">
        <v>2112</v>
      </c>
      <c r="D47" s="215">
        <v>43466</v>
      </c>
      <c r="E47" s="102"/>
    </row>
  </sheetData>
  <pageMargins left="0.11811023622047245" right="0.19685039370078741" top="0.59055118110236227" bottom="0.59055118110236227" header="0.31496062992125984" footer="0.31496062992125984"/>
  <pageSetup paperSize="9" scale="8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D7B68-46DA-41BD-B0A1-DC362BF0C301}">
  <dimension ref="B1:E55"/>
  <sheetViews>
    <sheetView zoomScale="90" zoomScaleNormal="90" workbookViewId="0">
      <selection activeCell="C63" sqref="C63"/>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ht="16.25" thickBot="1" x14ac:dyDescent="0.75">
      <c r="B1" s="58" t="s">
        <v>2116</v>
      </c>
    </row>
    <row r="2" spans="2:5" ht="13.75" thickBot="1" x14ac:dyDescent="0.75">
      <c r="B2" s="65" t="s">
        <v>1153</v>
      </c>
      <c r="C2" s="192" t="s">
        <v>1154</v>
      </c>
      <c r="D2" s="239" t="s">
        <v>203</v>
      </c>
      <c r="E2" s="36" t="s">
        <v>204</v>
      </c>
    </row>
    <row r="3" spans="2:5" x14ac:dyDescent="0.6">
      <c r="B3" s="140">
        <v>1</v>
      </c>
      <c r="C3" s="195" t="s">
        <v>2113</v>
      </c>
      <c r="D3" s="60">
        <v>43466</v>
      </c>
      <c r="E3" s="54"/>
    </row>
    <row r="4" spans="2:5" ht="13.75" thickBot="1" x14ac:dyDescent="0.75">
      <c r="B4" s="141">
        <v>2</v>
      </c>
      <c r="C4" s="196" t="s">
        <v>2114</v>
      </c>
      <c r="D4" s="232">
        <v>43467</v>
      </c>
      <c r="E4" s="28"/>
    </row>
    <row r="7" spans="2:5" ht="16.25" thickBot="1" x14ac:dyDescent="0.75">
      <c r="B7" s="58" t="s">
        <v>3992</v>
      </c>
    </row>
    <row r="8" spans="2:5" ht="13.75" thickBot="1" x14ac:dyDescent="0.75">
      <c r="B8" s="65" t="s">
        <v>1153</v>
      </c>
      <c r="C8" s="192" t="s">
        <v>1154</v>
      </c>
      <c r="D8" s="239" t="s">
        <v>203</v>
      </c>
      <c r="E8" s="36" t="s">
        <v>204</v>
      </c>
    </row>
    <row r="9" spans="2:5" x14ac:dyDescent="0.6">
      <c r="B9" s="62">
        <v>1</v>
      </c>
      <c r="C9" s="86" t="s">
        <v>1252</v>
      </c>
      <c r="D9" s="60">
        <v>43466</v>
      </c>
      <c r="E9" s="54"/>
    </row>
    <row r="10" spans="2:5" ht="13.75" thickBot="1" x14ac:dyDescent="0.75">
      <c r="B10" s="63">
        <v>2</v>
      </c>
      <c r="C10" s="88" t="s">
        <v>2115</v>
      </c>
      <c r="D10" s="233">
        <v>43466</v>
      </c>
      <c r="E10" s="28"/>
    </row>
    <row r="13" spans="2:5" ht="16.25" thickBot="1" x14ac:dyDescent="0.75">
      <c r="B13" s="58" t="s">
        <v>2117</v>
      </c>
    </row>
    <row r="14" spans="2:5" ht="13.75" thickBot="1" x14ac:dyDescent="0.75">
      <c r="B14" s="65" t="s">
        <v>1153</v>
      </c>
      <c r="C14" s="192" t="s">
        <v>1154</v>
      </c>
      <c r="D14" s="239" t="s">
        <v>203</v>
      </c>
      <c r="E14" s="36" t="s">
        <v>204</v>
      </c>
    </row>
    <row r="15" spans="2:5" x14ac:dyDescent="0.6">
      <c r="B15" s="209">
        <v>1</v>
      </c>
      <c r="C15" s="199" t="s">
        <v>2121</v>
      </c>
      <c r="D15" s="60">
        <v>43466</v>
      </c>
      <c r="E15" s="104"/>
    </row>
    <row r="16" spans="2:5" x14ac:dyDescent="0.6">
      <c r="B16" s="210">
        <v>2</v>
      </c>
      <c r="C16" s="200" t="s">
        <v>2122</v>
      </c>
      <c r="D16" s="234">
        <v>43466</v>
      </c>
      <c r="E16" s="34"/>
    </row>
    <row r="17" spans="2:5" ht="13.75" thickBot="1" x14ac:dyDescent="0.75">
      <c r="B17" s="211">
        <v>3</v>
      </c>
      <c r="C17" s="201" t="s">
        <v>2123</v>
      </c>
      <c r="D17" s="233">
        <v>43466</v>
      </c>
      <c r="E17" s="28"/>
    </row>
    <row r="20" spans="2:5" ht="16.25" thickBot="1" x14ac:dyDescent="0.75">
      <c r="B20" s="58" t="s">
        <v>2118</v>
      </c>
    </row>
    <row r="21" spans="2:5" ht="13.75" thickBot="1" x14ac:dyDescent="0.75">
      <c r="B21" s="65" t="s">
        <v>1153</v>
      </c>
      <c r="C21" s="192" t="s">
        <v>1154</v>
      </c>
      <c r="D21" s="241" t="s">
        <v>203</v>
      </c>
      <c r="E21" s="36" t="s">
        <v>204</v>
      </c>
    </row>
    <row r="22" spans="2:5" x14ac:dyDescent="0.6">
      <c r="B22" s="209">
        <v>1</v>
      </c>
      <c r="C22" s="205" t="s">
        <v>2124</v>
      </c>
      <c r="D22" s="60">
        <v>43466</v>
      </c>
      <c r="E22" s="61"/>
    </row>
    <row r="23" spans="2:5" x14ac:dyDescent="0.6">
      <c r="B23" s="210">
        <v>2</v>
      </c>
      <c r="C23" s="206" t="s">
        <v>2125</v>
      </c>
      <c r="D23" s="235">
        <v>43467</v>
      </c>
      <c r="E23" s="208"/>
    </row>
    <row r="24" spans="2:5" x14ac:dyDescent="0.6">
      <c r="B24" s="210">
        <v>3</v>
      </c>
      <c r="C24" s="206" t="s">
        <v>2126</v>
      </c>
      <c r="D24" s="235">
        <v>43468</v>
      </c>
      <c r="E24" s="208"/>
    </row>
    <row r="25" spans="2:5" x14ac:dyDescent="0.6">
      <c r="B25" s="210">
        <v>4</v>
      </c>
      <c r="C25" s="206" t="s">
        <v>2127</v>
      </c>
      <c r="D25" s="235">
        <v>43469</v>
      </c>
      <c r="E25" s="208"/>
    </row>
    <row r="26" spans="2:5" x14ac:dyDescent="0.6">
      <c r="B26" s="210">
        <v>5</v>
      </c>
      <c r="C26" s="206" t="s">
        <v>2128</v>
      </c>
      <c r="D26" s="235">
        <v>43470</v>
      </c>
      <c r="E26" s="208"/>
    </row>
    <row r="27" spans="2:5" x14ac:dyDescent="0.6">
      <c r="B27" s="210">
        <v>6</v>
      </c>
      <c r="C27" s="206" t="s">
        <v>2129</v>
      </c>
      <c r="D27" s="235">
        <v>43466</v>
      </c>
      <c r="E27" s="137"/>
    </row>
    <row r="28" spans="2:5" ht="13.75" thickBot="1" x14ac:dyDescent="0.75">
      <c r="B28" s="211">
        <v>7</v>
      </c>
      <c r="C28" s="207" t="s">
        <v>2130</v>
      </c>
      <c r="D28" s="233">
        <v>43466</v>
      </c>
      <c r="E28" s="71"/>
    </row>
    <row r="31" spans="2:5" ht="16.25" thickBot="1" x14ac:dyDescent="0.75">
      <c r="B31" s="58" t="s">
        <v>2119</v>
      </c>
    </row>
    <row r="32" spans="2:5" ht="13.75" thickBot="1" x14ac:dyDescent="0.75">
      <c r="B32" s="65" t="s">
        <v>1153</v>
      </c>
      <c r="C32" s="212" t="s">
        <v>1154</v>
      </c>
      <c r="D32" s="241" t="s">
        <v>203</v>
      </c>
      <c r="E32" s="36" t="s">
        <v>204</v>
      </c>
    </row>
    <row r="33" spans="2:5" x14ac:dyDescent="0.6">
      <c r="B33" s="213">
        <v>1</v>
      </c>
      <c r="C33" s="205" t="s">
        <v>2124</v>
      </c>
      <c r="D33" s="60">
        <v>43466</v>
      </c>
      <c r="E33" s="61"/>
    </row>
    <row r="34" spans="2:5" x14ac:dyDescent="0.6">
      <c r="B34" s="210">
        <v>2</v>
      </c>
      <c r="C34" s="206" t="s">
        <v>2125</v>
      </c>
      <c r="D34" s="235">
        <v>43467</v>
      </c>
      <c r="E34" s="208"/>
    </row>
    <row r="35" spans="2:5" x14ac:dyDescent="0.6">
      <c r="B35" s="210">
        <v>3</v>
      </c>
      <c r="C35" s="206" t="s">
        <v>2126</v>
      </c>
      <c r="D35" s="235">
        <v>43468</v>
      </c>
      <c r="E35" s="208"/>
    </row>
    <row r="36" spans="2:5" x14ac:dyDescent="0.6">
      <c r="B36" s="210">
        <v>4</v>
      </c>
      <c r="C36" s="206" t="s">
        <v>2127</v>
      </c>
      <c r="D36" s="235">
        <v>43469</v>
      </c>
      <c r="E36" s="208"/>
    </row>
    <row r="37" spans="2:5" x14ac:dyDescent="0.6">
      <c r="B37" s="210">
        <v>5</v>
      </c>
      <c r="C37" s="206" t="s">
        <v>2128</v>
      </c>
      <c r="D37" s="235">
        <v>43470</v>
      </c>
      <c r="E37" s="137"/>
    </row>
    <row r="38" spans="2:5" ht="13.75" thickBot="1" x14ac:dyDescent="0.75">
      <c r="B38" s="211">
        <v>6</v>
      </c>
      <c r="C38" s="207" t="s">
        <v>2129</v>
      </c>
      <c r="D38" s="233">
        <v>43471</v>
      </c>
      <c r="E38" s="71"/>
    </row>
    <row r="41" spans="2:5" ht="16.25" thickBot="1" x14ac:dyDescent="0.75">
      <c r="B41" s="58" t="s">
        <v>2120</v>
      </c>
    </row>
    <row r="42" spans="2:5" ht="13.75" thickBot="1" x14ac:dyDescent="0.75">
      <c r="B42" s="65" t="s">
        <v>1153</v>
      </c>
      <c r="C42" s="192" t="s">
        <v>1154</v>
      </c>
      <c r="D42" s="241" t="s">
        <v>203</v>
      </c>
      <c r="E42" s="36" t="s">
        <v>204</v>
      </c>
    </row>
    <row r="43" spans="2:5" x14ac:dyDescent="0.6">
      <c r="B43" s="202">
        <v>1</v>
      </c>
      <c r="C43" s="205" t="s">
        <v>2131</v>
      </c>
      <c r="D43" s="60">
        <v>43466</v>
      </c>
      <c r="E43" s="61"/>
    </row>
    <row r="44" spans="2:5" x14ac:dyDescent="0.6">
      <c r="B44" s="203">
        <v>2</v>
      </c>
      <c r="C44" s="206" t="s">
        <v>2132</v>
      </c>
      <c r="D44" s="235">
        <v>43467</v>
      </c>
      <c r="E44" s="208"/>
    </row>
    <row r="45" spans="2:5" x14ac:dyDescent="0.6">
      <c r="B45" s="203">
        <v>3</v>
      </c>
      <c r="C45" s="206" t="s">
        <v>2133</v>
      </c>
      <c r="D45" s="235">
        <v>43468</v>
      </c>
      <c r="E45" s="208"/>
    </row>
    <row r="46" spans="2:5" x14ac:dyDescent="0.6">
      <c r="B46" s="203">
        <v>4</v>
      </c>
      <c r="C46" s="206" t="s">
        <v>2134</v>
      </c>
      <c r="D46" s="235">
        <v>43469</v>
      </c>
      <c r="E46" s="208"/>
    </row>
    <row r="47" spans="2:5" x14ac:dyDescent="0.6">
      <c r="B47" s="203">
        <v>5</v>
      </c>
      <c r="C47" s="206" t="s">
        <v>2135</v>
      </c>
      <c r="D47" s="235">
        <v>43470</v>
      </c>
      <c r="E47" s="208"/>
    </row>
    <row r="48" spans="2:5" x14ac:dyDescent="0.6">
      <c r="B48" s="203">
        <v>6</v>
      </c>
      <c r="C48" s="206" t="s">
        <v>2136</v>
      </c>
      <c r="D48" s="235">
        <v>43471</v>
      </c>
      <c r="E48" s="137"/>
    </row>
    <row r="49" spans="2:5" ht="13.75" thickBot="1" x14ac:dyDescent="0.75">
      <c r="B49" s="204">
        <v>7</v>
      </c>
      <c r="C49" s="207" t="s">
        <v>2137</v>
      </c>
      <c r="D49" s="233">
        <v>43472</v>
      </c>
      <c r="E49" s="71"/>
    </row>
    <row r="52" spans="2:5" ht="16.25" thickBot="1" x14ac:dyDescent="0.75">
      <c r="B52" s="58" t="s">
        <v>2297</v>
      </c>
    </row>
    <row r="53" spans="2:5" ht="13.75" thickBot="1" x14ac:dyDescent="0.75">
      <c r="B53" s="65" t="s">
        <v>1153</v>
      </c>
      <c r="C53" s="192" t="s">
        <v>1154</v>
      </c>
      <c r="D53" s="239" t="s">
        <v>203</v>
      </c>
      <c r="E53" s="36" t="s">
        <v>204</v>
      </c>
    </row>
    <row r="54" spans="2:5" x14ac:dyDescent="0.6">
      <c r="B54" s="62">
        <v>1</v>
      </c>
      <c r="C54" s="86" t="s">
        <v>2295</v>
      </c>
      <c r="D54" s="60">
        <v>43466</v>
      </c>
      <c r="E54" s="54"/>
    </row>
    <row r="55" spans="2:5" ht="13.75" thickBot="1" x14ac:dyDescent="0.75">
      <c r="B55" s="63">
        <v>2</v>
      </c>
      <c r="C55" s="88" t="s">
        <v>2296</v>
      </c>
      <c r="D55" s="233">
        <v>43466</v>
      </c>
      <c r="E55" s="28"/>
    </row>
  </sheetData>
  <pageMargins left="0.11811023622047245" right="0.19685039370078741" top="0.59055118110236227" bottom="0.59055118110236227" header="0.31496062992125984" footer="0.31496062992125984"/>
  <pageSetup paperSize="9" scale="8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CBC15-3B46-4E3B-98BB-092E3D45C93B}">
  <dimension ref="B1:E231"/>
  <sheetViews>
    <sheetView topLeftCell="A79" zoomScale="90" zoomScaleNormal="90" workbookViewId="0">
      <selection activeCell="F34" sqref="F34"/>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ht="16.25" thickBot="1" x14ac:dyDescent="0.75">
      <c r="B1" s="58" t="s">
        <v>2330</v>
      </c>
    </row>
    <row r="2" spans="2:5" ht="13.75" thickBot="1" x14ac:dyDescent="0.75">
      <c r="B2" s="65" t="s">
        <v>1153</v>
      </c>
      <c r="C2" s="192" t="s">
        <v>1154</v>
      </c>
      <c r="D2" s="239" t="s">
        <v>203</v>
      </c>
      <c r="E2" s="36" t="s">
        <v>204</v>
      </c>
    </row>
    <row r="3" spans="2:5" x14ac:dyDescent="0.6">
      <c r="B3" s="62">
        <v>1</v>
      </c>
      <c r="C3" s="86" t="s">
        <v>2298</v>
      </c>
      <c r="D3" s="60">
        <v>43466</v>
      </c>
      <c r="E3" s="54"/>
    </row>
    <row r="4" spans="2:5" ht="13.75" thickBot="1" x14ac:dyDescent="0.75">
      <c r="B4" s="63">
        <v>2</v>
      </c>
      <c r="C4" s="88" t="s">
        <v>2299</v>
      </c>
      <c r="D4" s="233">
        <v>43466</v>
      </c>
      <c r="E4" s="28"/>
    </row>
    <row r="7" spans="2:5" ht="16.25" thickBot="1" x14ac:dyDescent="0.75">
      <c r="B7" s="58" t="s">
        <v>2350</v>
      </c>
    </row>
    <row r="8" spans="2:5" ht="13.75" thickBot="1" x14ac:dyDescent="0.75">
      <c r="B8" s="90" t="s">
        <v>1153</v>
      </c>
      <c r="C8" s="193" t="s">
        <v>1154</v>
      </c>
      <c r="D8" s="241" t="s">
        <v>203</v>
      </c>
      <c r="E8" s="33" t="s">
        <v>204</v>
      </c>
    </row>
    <row r="9" spans="2:5" x14ac:dyDescent="0.6">
      <c r="B9" s="62">
        <v>1</v>
      </c>
      <c r="C9" s="86" t="s">
        <v>2331</v>
      </c>
      <c r="D9" s="60">
        <v>43405</v>
      </c>
      <c r="E9" s="54"/>
    </row>
    <row r="10" spans="2:5" x14ac:dyDescent="0.6">
      <c r="B10" s="87">
        <v>2</v>
      </c>
      <c r="C10" s="67" t="s">
        <v>2332</v>
      </c>
      <c r="D10" s="235">
        <v>43405</v>
      </c>
      <c r="E10" s="27"/>
    </row>
    <row r="11" spans="2:5" x14ac:dyDescent="0.6">
      <c r="B11" s="227">
        <v>3</v>
      </c>
      <c r="C11" s="67" t="s">
        <v>2333</v>
      </c>
      <c r="D11" s="235">
        <v>43405</v>
      </c>
      <c r="E11" s="27"/>
    </row>
    <row r="12" spans="2:5" x14ac:dyDescent="0.6">
      <c r="B12" s="87">
        <v>4</v>
      </c>
      <c r="C12" s="67" t="s">
        <v>2334</v>
      </c>
      <c r="D12" s="235">
        <v>43405</v>
      </c>
      <c r="E12" s="27"/>
    </row>
    <row r="13" spans="2:5" x14ac:dyDescent="0.6">
      <c r="B13" s="87">
        <v>5</v>
      </c>
      <c r="C13" s="67" t="s">
        <v>2335</v>
      </c>
      <c r="D13" s="235">
        <v>43405</v>
      </c>
      <c r="E13" s="27"/>
    </row>
    <row r="14" spans="2:5" x14ac:dyDescent="0.6">
      <c r="B14" s="227">
        <v>6</v>
      </c>
      <c r="C14" s="67" t="s">
        <v>2336</v>
      </c>
      <c r="D14" s="235">
        <v>43405</v>
      </c>
      <c r="E14" s="27"/>
    </row>
    <row r="15" spans="2:5" x14ac:dyDescent="0.6">
      <c r="B15" s="87">
        <v>7</v>
      </c>
      <c r="C15" s="67" t="s">
        <v>2337</v>
      </c>
      <c r="D15" s="235">
        <v>43405</v>
      </c>
      <c r="E15" s="27"/>
    </row>
    <row r="16" spans="2:5" x14ac:dyDescent="0.6">
      <c r="B16" s="87">
        <v>8</v>
      </c>
      <c r="C16" s="67" t="s">
        <v>2338</v>
      </c>
      <c r="D16" s="235">
        <v>43405</v>
      </c>
      <c r="E16" s="27"/>
    </row>
    <row r="17" spans="2:5" x14ac:dyDescent="0.6">
      <c r="B17" s="227">
        <v>9</v>
      </c>
      <c r="C17" s="67" t="s">
        <v>2339</v>
      </c>
      <c r="D17" s="235">
        <v>43405</v>
      </c>
      <c r="E17" s="27"/>
    </row>
    <row r="18" spans="2:5" x14ac:dyDescent="0.6">
      <c r="B18" s="87">
        <v>10</v>
      </c>
      <c r="C18" s="67" t="s">
        <v>2340</v>
      </c>
      <c r="D18" s="235">
        <v>43405</v>
      </c>
      <c r="E18" s="27"/>
    </row>
    <row r="19" spans="2:5" x14ac:dyDescent="0.6">
      <c r="B19" s="87">
        <v>11</v>
      </c>
      <c r="C19" s="67" t="s">
        <v>2341</v>
      </c>
      <c r="D19" s="235">
        <v>43405</v>
      </c>
      <c r="E19" s="27"/>
    </row>
    <row r="20" spans="2:5" x14ac:dyDescent="0.6">
      <c r="B20" s="227">
        <v>12</v>
      </c>
      <c r="C20" s="67" t="s">
        <v>2342</v>
      </c>
      <c r="D20" s="235">
        <v>43405</v>
      </c>
      <c r="E20" s="27"/>
    </row>
    <row r="21" spans="2:5" x14ac:dyDescent="0.6">
      <c r="B21" s="87">
        <v>13</v>
      </c>
      <c r="C21" s="67" t="s">
        <v>2343</v>
      </c>
      <c r="D21" s="235">
        <v>43405</v>
      </c>
      <c r="E21" s="27"/>
    </row>
    <row r="22" spans="2:5" x14ac:dyDescent="0.6">
      <c r="B22" s="87">
        <v>14</v>
      </c>
      <c r="C22" s="67" t="s">
        <v>2344</v>
      </c>
      <c r="D22" s="235">
        <v>43405</v>
      </c>
      <c r="E22" s="27"/>
    </row>
    <row r="23" spans="2:5" x14ac:dyDescent="0.6">
      <c r="B23" s="227">
        <v>15</v>
      </c>
      <c r="C23" s="67" t="s">
        <v>2345</v>
      </c>
      <c r="D23" s="235">
        <v>43405</v>
      </c>
      <c r="E23" s="27"/>
    </row>
    <row r="24" spans="2:5" x14ac:dyDescent="0.6">
      <c r="B24" s="87">
        <v>16</v>
      </c>
      <c r="C24" s="67" t="s">
        <v>2346</v>
      </c>
      <c r="D24" s="235">
        <v>43405</v>
      </c>
      <c r="E24" s="27"/>
    </row>
    <row r="25" spans="2:5" x14ac:dyDescent="0.6">
      <c r="B25" s="87">
        <v>17</v>
      </c>
      <c r="C25" s="67" t="s">
        <v>2347</v>
      </c>
      <c r="D25" s="235">
        <v>43405</v>
      </c>
      <c r="E25" s="27"/>
    </row>
    <row r="26" spans="2:5" x14ac:dyDescent="0.6">
      <c r="B26" s="227">
        <v>18</v>
      </c>
      <c r="C26" s="67" t="s">
        <v>2348</v>
      </c>
      <c r="D26" s="235">
        <v>43405</v>
      </c>
      <c r="E26" s="27"/>
    </row>
    <row r="27" spans="2:5" x14ac:dyDescent="0.6">
      <c r="B27" s="87">
        <v>19</v>
      </c>
      <c r="C27" s="67" t="s">
        <v>2349</v>
      </c>
      <c r="D27" s="235">
        <v>43405</v>
      </c>
      <c r="E27" s="27"/>
    </row>
    <row r="28" spans="2:5" ht="13.75" thickBot="1" x14ac:dyDescent="0.75">
      <c r="B28" s="63">
        <v>20</v>
      </c>
      <c r="C28" s="88" t="s">
        <v>2773</v>
      </c>
      <c r="D28" s="233">
        <v>43405</v>
      </c>
      <c r="E28" s="28"/>
    </row>
    <row r="31" spans="2:5" ht="16.25" thickBot="1" x14ac:dyDescent="0.75">
      <c r="B31" s="58" t="s">
        <v>3946</v>
      </c>
    </row>
    <row r="32" spans="2:5" ht="13.75" thickBot="1" x14ac:dyDescent="0.75">
      <c r="B32" s="65" t="s">
        <v>1153</v>
      </c>
      <c r="C32" s="192" t="s">
        <v>1154</v>
      </c>
      <c r="D32" s="239" t="s">
        <v>203</v>
      </c>
      <c r="E32" s="36" t="s">
        <v>204</v>
      </c>
    </row>
    <row r="33" spans="2:5" x14ac:dyDescent="0.6">
      <c r="B33" s="228">
        <v>1</v>
      </c>
      <c r="C33" s="86" t="s">
        <v>2351</v>
      </c>
      <c r="D33" s="60">
        <v>43405</v>
      </c>
      <c r="E33" s="54"/>
    </row>
    <row r="34" spans="2:5" ht="13.75" thickBot="1" x14ac:dyDescent="0.75">
      <c r="B34" s="63">
        <v>2</v>
      </c>
      <c r="C34" s="88" t="s">
        <v>2352</v>
      </c>
      <c r="D34" s="233">
        <v>43405</v>
      </c>
      <c r="E34" s="28"/>
    </row>
    <row r="37" spans="2:5" ht="16.25" thickBot="1" x14ac:dyDescent="0.75">
      <c r="B37" s="58" t="s">
        <v>3947</v>
      </c>
      <c r="C37"/>
    </row>
    <row r="38" spans="2:5" ht="13.75" thickBot="1" x14ac:dyDescent="0.75">
      <c r="B38" s="65" t="s">
        <v>1153</v>
      </c>
      <c r="C38" s="192" t="s">
        <v>1154</v>
      </c>
      <c r="D38" s="239" t="s">
        <v>203</v>
      </c>
      <c r="E38" s="36" t="s">
        <v>204</v>
      </c>
    </row>
    <row r="39" spans="2:5" x14ac:dyDescent="0.6">
      <c r="B39" s="228">
        <v>1</v>
      </c>
      <c r="C39" s="86" t="s">
        <v>206</v>
      </c>
      <c r="D39" s="60">
        <v>43405</v>
      </c>
      <c r="E39" s="54"/>
    </row>
    <row r="40" spans="2:5" ht="13.75" thickBot="1" x14ac:dyDescent="0.75">
      <c r="B40" s="63">
        <v>2</v>
      </c>
      <c r="C40" s="88" t="s">
        <v>208</v>
      </c>
      <c r="D40" s="233">
        <v>43405</v>
      </c>
      <c r="E40" s="28"/>
    </row>
    <row r="43" spans="2:5" ht="16.25" thickBot="1" x14ac:dyDescent="0.75">
      <c r="B43" s="58" t="s">
        <v>3948</v>
      </c>
      <c r="C43"/>
    </row>
    <row r="44" spans="2:5" ht="13.75" thickBot="1" x14ac:dyDescent="0.75">
      <c r="B44" s="65" t="s">
        <v>1153</v>
      </c>
      <c r="C44" s="192" t="s">
        <v>1154</v>
      </c>
      <c r="D44" s="241" t="s">
        <v>203</v>
      </c>
      <c r="E44" s="33" t="s">
        <v>204</v>
      </c>
    </row>
    <row r="45" spans="2:5" x14ac:dyDescent="0.6">
      <c r="B45" s="62" t="s">
        <v>2353</v>
      </c>
      <c r="C45" s="86" t="s">
        <v>2354</v>
      </c>
      <c r="D45" s="60">
        <v>43405</v>
      </c>
      <c r="E45" s="54"/>
    </row>
    <row r="46" spans="2:5" x14ac:dyDescent="0.6">
      <c r="B46" s="87" t="s">
        <v>2355</v>
      </c>
      <c r="C46" s="67" t="s">
        <v>2356</v>
      </c>
      <c r="D46" s="235">
        <v>43405</v>
      </c>
      <c r="E46" s="27"/>
    </row>
    <row r="47" spans="2:5" x14ac:dyDescent="0.6">
      <c r="B47" s="87" t="s">
        <v>2357</v>
      </c>
      <c r="C47" s="67" t="s">
        <v>2358</v>
      </c>
      <c r="D47" s="235">
        <v>43405</v>
      </c>
      <c r="E47" s="27"/>
    </row>
    <row r="48" spans="2:5" x14ac:dyDescent="0.6">
      <c r="B48" s="87" t="s">
        <v>2359</v>
      </c>
      <c r="C48" s="67" t="s">
        <v>2360</v>
      </c>
      <c r="D48" s="235">
        <v>43405</v>
      </c>
      <c r="E48" s="27"/>
    </row>
    <row r="49" spans="2:5" x14ac:dyDescent="0.6">
      <c r="B49" s="87" t="s">
        <v>2361</v>
      </c>
      <c r="C49" s="67" t="s">
        <v>2362</v>
      </c>
      <c r="D49" s="235">
        <v>43405</v>
      </c>
      <c r="E49" s="27"/>
    </row>
    <row r="50" spans="2:5" x14ac:dyDescent="0.6">
      <c r="B50" s="87" t="s">
        <v>2363</v>
      </c>
      <c r="C50" s="67" t="s">
        <v>2364</v>
      </c>
      <c r="D50" s="235">
        <v>43405</v>
      </c>
      <c r="E50" s="27"/>
    </row>
    <row r="51" spans="2:5" x14ac:dyDescent="0.6">
      <c r="B51" s="87" t="s">
        <v>2365</v>
      </c>
      <c r="C51" s="67" t="s">
        <v>2366</v>
      </c>
      <c r="D51" s="235">
        <v>43405</v>
      </c>
      <c r="E51" s="27"/>
    </row>
    <row r="52" spans="2:5" x14ac:dyDescent="0.6">
      <c r="B52" s="87" t="s">
        <v>2367</v>
      </c>
      <c r="C52" s="67" t="s">
        <v>2368</v>
      </c>
      <c r="D52" s="235">
        <v>43405</v>
      </c>
      <c r="E52" s="27"/>
    </row>
    <row r="53" spans="2:5" x14ac:dyDescent="0.6">
      <c r="B53" s="87" t="s">
        <v>2369</v>
      </c>
      <c r="C53" s="67" t="s">
        <v>2370</v>
      </c>
      <c r="D53" s="235">
        <v>43405</v>
      </c>
      <c r="E53" s="27"/>
    </row>
    <row r="54" spans="2:5" x14ac:dyDescent="0.6">
      <c r="B54" s="87" t="s">
        <v>2371</v>
      </c>
      <c r="C54" s="67" t="s">
        <v>2372</v>
      </c>
      <c r="D54" s="235">
        <v>43405</v>
      </c>
      <c r="E54" s="27"/>
    </row>
    <row r="55" spans="2:5" x14ac:dyDescent="0.6">
      <c r="B55" s="87" t="s">
        <v>2373</v>
      </c>
      <c r="C55" s="67" t="s">
        <v>2374</v>
      </c>
      <c r="D55" s="235">
        <v>43405</v>
      </c>
      <c r="E55" s="27"/>
    </row>
    <row r="56" spans="2:5" x14ac:dyDescent="0.6">
      <c r="B56" s="87" t="s">
        <v>2375</v>
      </c>
      <c r="C56" s="67" t="s">
        <v>2376</v>
      </c>
      <c r="D56" s="235">
        <v>43405</v>
      </c>
      <c r="E56" s="27"/>
    </row>
    <row r="57" spans="2:5" x14ac:dyDescent="0.6">
      <c r="B57" s="87" t="s">
        <v>2377</v>
      </c>
      <c r="C57" s="67" t="s">
        <v>2378</v>
      </c>
      <c r="D57" s="235">
        <v>43405</v>
      </c>
      <c r="E57" s="27"/>
    </row>
    <row r="58" spans="2:5" x14ac:dyDescent="0.6">
      <c r="B58" s="87" t="s">
        <v>2379</v>
      </c>
      <c r="C58" s="67" t="s">
        <v>2380</v>
      </c>
      <c r="D58" s="235">
        <v>43405</v>
      </c>
      <c r="E58" s="27"/>
    </row>
    <row r="59" spans="2:5" x14ac:dyDescent="0.6">
      <c r="B59" s="87" t="s">
        <v>2381</v>
      </c>
      <c r="C59" s="67" t="s">
        <v>2382</v>
      </c>
      <c r="D59" s="235">
        <v>43405</v>
      </c>
      <c r="E59" s="27"/>
    </row>
    <row r="60" spans="2:5" x14ac:dyDescent="0.6">
      <c r="B60" s="87" t="s">
        <v>2383</v>
      </c>
      <c r="C60" s="67" t="s">
        <v>2384</v>
      </c>
      <c r="D60" s="235">
        <v>43405</v>
      </c>
      <c r="E60" s="27"/>
    </row>
    <row r="61" spans="2:5" x14ac:dyDescent="0.6">
      <c r="B61" s="87" t="s">
        <v>2385</v>
      </c>
      <c r="C61" s="67" t="s">
        <v>2386</v>
      </c>
      <c r="D61" s="235">
        <v>43405</v>
      </c>
      <c r="E61" s="27"/>
    </row>
    <row r="62" spans="2:5" x14ac:dyDescent="0.6">
      <c r="B62" s="87" t="s">
        <v>2387</v>
      </c>
      <c r="C62" s="67" t="s">
        <v>2388</v>
      </c>
      <c r="D62" s="235">
        <v>43405</v>
      </c>
      <c r="E62" s="27"/>
    </row>
    <row r="63" spans="2:5" x14ac:dyDescent="0.6">
      <c r="B63" s="87" t="s">
        <v>2389</v>
      </c>
      <c r="C63" s="67" t="s">
        <v>2390</v>
      </c>
      <c r="D63" s="235">
        <v>43405</v>
      </c>
      <c r="E63" s="27"/>
    </row>
    <row r="64" spans="2:5" x14ac:dyDescent="0.6">
      <c r="B64" s="87" t="s">
        <v>2391</v>
      </c>
      <c r="C64" s="67" t="s">
        <v>2392</v>
      </c>
      <c r="D64" s="235">
        <v>43405</v>
      </c>
      <c r="E64" s="27"/>
    </row>
    <row r="65" spans="2:5" x14ac:dyDescent="0.6">
      <c r="B65" s="87" t="s">
        <v>2393</v>
      </c>
      <c r="C65" s="67" t="s">
        <v>2394</v>
      </c>
      <c r="D65" s="235">
        <v>43405</v>
      </c>
      <c r="E65" s="27"/>
    </row>
    <row r="66" spans="2:5" x14ac:dyDescent="0.6">
      <c r="B66" s="87" t="s">
        <v>2395</v>
      </c>
      <c r="C66" s="67" t="s">
        <v>2396</v>
      </c>
      <c r="D66" s="235">
        <v>43405</v>
      </c>
      <c r="E66" s="27"/>
    </row>
    <row r="67" spans="2:5" x14ac:dyDescent="0.6">
      <c r="B67" s="87" t="s">
        <v>2397</v>
      </c>
      <c r="C67" s="67" t="s">
        <v>2398</v>
      </c>
      <c r="D67" s="235">
        <v>43405</v>
      </c>
      <c r="E67" s="27"/>
    </row>
    <row r="68" spans="2:5" x14ac:dyDescent="0.6">
      <c r="B68" s="87" t="s">
        <v>2399</v>
      </c>
      <c r="C68" s="67" t="s">
        <v>2400</v>
      </c>
      <c r="D68" s="235">
        <v>43405</v>
      </c>
      <c r="E68" s="27"/>
    </row>
    <row r="69" spans="2:5" x14ac:dyDescent="0.6">
      <c r="B69" s="87" t="s">
        <v>2401</v>
      </c>
      <c r="C69" s="67" t="s">
        <v>2402</v>
      </c>
      <c r="D69" s="235">
        <v>43405</v>
      </c>
      <c r="E69" s="27"/>
    </row>
    <row r="70" spans="2:5" x14ac:dyDescent="0.6">
      <c r="B70" s="87" t="s">
        <v>2403</v>
      </c>
      <c r="C70" s="67" t="s">
        <v>2404</v>
      </c>
      <c r="D70" s="235">
        <v>43405</v>
      </c>
      <c r="E70" s="27"/>
    </row>
    <row r="71" spans="2:5" x14ac:dyDescent="0.6">
      <c r="B71" s="87" t="s">
        <v>2405</v>
      </c>
      <c r="C71" s="67" t="s">
        <v>2406</v>
      </c>
      <c r="D71" s="235">
        <v>43405</v>
      </c>
      <c r="E71" s="27"/>
    </row>
    <row r="72" spans="2:5" x14ac:dyDescent="0.6">
      <c r="B72" s="87" t="s">
        <v>2407</v>
      </c>
      <c r="C72" s="67" t="s">
        <v>2408</v>
      </c>
      <c r="D72" s="235">
        <v>43405</v>
      </c>
      <c r="E72" s="27"/>
    </row>
    <row r="73" spans="2:5" x14ac:dyDescent="0.6">
      <c r="B73" s="87" t="s">
        <v>2409</v>
      </c>
      <c r="C73" s="67" t="s">
        <v>2410</v>
      </c>
      <c r="D73" s="235">
        <v>43405</v>
      </c>
      <c r="E73" s="27"/>
    </row>
    <row r="74" spans="2:5" x14ac:dyDescent="0.6">
      <c r="B74" s="87" t="s">
        <v>2411</v>
      </c>
      <c r="C74" s="67" t="s">
        <v>2412</v>
      </c>
      <c r="D74" s="235">
        <v>43405</v>
      </c>
      <c r="E74" s="27"/>
    </row>
    <row r="75" spans="2:5" x14ac:dyDescent="0.6">
      <c r="B75" s="87" t="s">
        <v>2413</v>
      </c>
      <c r="C75" s="67" t="s">
        <v>2414</v>
      </c>
      <c r="D75" s="235">
        <v>43405</v>
      </c>
      <c r="E75" s="27"/>
    </row>
    <row r="76" spans="2:5" x14ac:dyDescent="0.6">
      <c r="B76" s="87" t="s">
        <v>2415</v>
      </c>
      <c r="C76" s="67" t="s">
        <v>2416</v>
      </c>
      <c r="D76" s="235">
        <v>43405</v>
      </c>
      <c r="E76" s="27"/>
    </row>
    <row r="77" spans="2:5" x14ac:dyDescent="0.6">
      <c r="B77" s="87" t="s">
        <v>2417</v>
      </c>
      <c r="C77" s="67" t="s">
        <v>2418</v>
      </c>
      <c r="D77" s="235">
        <v>43405</v>
      </c>
      <c r="E77" s="27"/>
    </row>
    <row r="78" spans="2:5" x14ac:dyDescent="0.6">
      <c r="B78" s="87" t="s">
        <v>2419</v>
      </c>
      <c r="C78" s="67" t="s">
        <v>2420</v>
      </c>
      <c r="D78" s="235">
        <v>43405</v>
      </c>
      <c r="E78" s="27"/>
    </row>
    <row r="79" spans="2:5" x14ac:dyDescent="0.6">
      <c r="B79" s="87" t="s">
        <v>2421</v>
      </c>
      <c r="C79" s="67" t="s">
        <v>2422</v>
      </c>
      <c r="D79" s="235">
        <v>43405</v>
      </c>
      <c r="E79" s="27"/>
    </row>
    <row r="80" spans="2:5" x14ac:dyDescent="0.6">
      <c r="B80" s="87" t="s">
        <v>2423</v>
      </c>
      <c r="C80" s="67" t="s">
        <v>2424</v>
      </c>
      <c r="D80" s="235">
        <v>43405</v>
      </c>
      <c r="E80" s="27"/>
    </row>
    <row r="81" spans="2:5" x14ac:dyDescent="0.6">
      <c r="B81" s="87" t="s">
        <v>2960</v>
      </c>
      <c r="C81" s="67" t="s">
        <v>2961</v>
      </c>
      <c r="D81" s="235">
        <v>43952</v>
      </c>
      <c r="E81" s="27"/>
    </row>
    <row r="82" spans="2:5" x14ac:dyDescent="0.6">
      <c r="B82" s="87" t="s">
        <v>2425</v>
      </c>
      <c r="C82" s="67" t="s">
        <v>2426</v>
      </c>
      <c r="D82" s="235">
        <v>43405</v>
      </c>
      <c r="E82" s="27"/>
    </row>
    <row r="83" spans="2:5" x14ac:dyDescent="0.6">
      <c r="B83" s="87" t="s">
        <v>2427</v>
      </c>
      <c r="C83" s="67" t="s">
        <v>2428</v>
      </c>
      <c r="D83" s="235">
        <v>43405</v>
      </c>
      <c r="E83" s="27"/>
    </row>
    <row r="84" spans="2:5" x14ac:dyDescent="0.6">
      <c r="B84" s="87" t="s">
        <v>2429</v>
      </c>
      <c r="C84" s="67" t="s">
        <v>2430</v>
      </c>
      <c r="D84" s="235">
        <v>43405</v>
      </c>
      <c r="E84" s="27"/>
    </row>
    <row r="85" spans="2:5" x14ac:dyDescent="0.6">
      <c r="B85" s="87" t="s">
        <v>2431</v>
      </c>
      <c r="C85" s="67" t="s">
        <v>2432</v>
      </c>
      <c r="D85" s="235">
        <v>43405</v>
      </c>
      <c r="E85" s="27"/>
    </row>
    <row r="86" spans="2:5" x14ac:dyDescent="0.6">
      <c r="B86" s="87" t="s">
        <v>2433</v>
      </c>
      <c r="C86" s="67" t="s">
        <v>2434</v>
      </c>
      <c r="D86" s="235">
        <v>43405</v>
      </c>
      <c r="E86" s="27"/>
    </row>
    <row r="87" spans="2:5" x14ac:dyDescent="0.6">
      <c r="B87" s="87" t="s">
        <v>2435</v>
      </c>
      <c r="C87" s="67" t="s">
        <v>2436</v>
      </c>
      <c r="D87" s="235">
        <v>43405</v>
      </c>
      <c r="E87" s="27"/>
    </row>
    <row r="88" spans="2:5" x14ac:dyDescent="0.6">
      <c r="B88" s="87" t="s">
        <v>2437</v>
      </c>
      <c r="C88" s="67" t="s">
        <v>2438</v>
      </c>
      <c r="D88" s="235">
        <v>43405</v>
      </c>
      <c r="E88" s="27"/>
    </row>
    <row r="89" spans="2:5" x14ac:dyDescent="0.6">
      <c r="B89" s="87" t="s">
        <v>2439</v>
      </c>
      <c r="C89" s="67" t="s">
        <v>2440</v>
      </c>
      <c r="D89" s="235">
        <v>43405</v>
      </c>
      <c r="E89" s="27"/>
    </row>
    <row r="90" spans="2:5" x14ac:dyDescent="0.6">
      <c r="B90" s="87" t="s">
        <v>2441</v>
      </c>
      <c r="C90" s="67" t="s">
        <v>2442</v>
      </c>
      <c r="D90" s="235">
        <v>43405</v>
      </c>
      <c r="E90" s="27"/>
    </row>
    <row r="91" spans="2:5" x14ac:dyDescent="0.6">
      <c r="B91" s="87" t="s">
        <v>2443</v>
      </c>
      <c r="C91" s="67" t="s">
        <v>2444</v>
      </c>
      <c r="D91" s="235">
        <v>43405</v>
      </c>
      <c r="E91" s="27"/>
    </row>
    <row r="92" spans="2:5" x14ac:dyDescent="0.6">
      <c r="B92" s="87" t="s">
        <v>2445</v>
      </c>
      <c r="C92" s="67" t="s">
        <v>2446</v>
      </c>
      <c r="D92" s="235">
        <v>43405</v>
      </c>
      <c r="E92" s="27"/>
    </row>
    <row r="93" spans="2:5" x14ac:dyDescent="0.6">
      <c r="B93" s="87" t="s">
        <v>2447</v>
      </c>
      <c r="C93" s="67" t="s">
        <v>2448</v>
      </c>
      <c r="D93" s="235">
        <v>43405</v>
      </c>
      <c r="E93" s="27"/>
    </row>
    <row r="94" spans="2:5" x14ac:dyDescent="0.6">
      <c r="B94" s="87" t="s">
        <v>2449</v>
      </c>
      <c r="C94" s="67" t="s">
        <v>2450</v>
      </c>
      <c r="D94" s="235">
        <v>43405</v>
      </c>
      <c r="E94" s="27"/>
    </row>
    <row r="95" spans="2:5" x14ac:dyDescent="0.6">
      <c r="B95" s="87" t="s">
        <v>2451</v>
      </c>
      <c r="C95" s="67" t="s">
        <v>2452</v>
      </c>
      <c r="D95" s="235">
        <v>43405</v>
      </c>
      <c r="E95" s="27"/>
    </row>
    <row r="96" spans="2:5" x14ac:dyDescent="0.6">
      <c r="B96" s="87" t="s">
        <v>2453</v>
      </c>
      <c r="C96" s="67" t="s">
        <v>2454</v>
      </c>
      <c r="D96" s="235">
        <v>43405</v>
      </c>
      <c r="E96" s="27"/>
    </row>
    <row r="97" spans="2:5" x14ac:dyDescent="0.6">
      <c r="B97" s="87" t="s">
        <v>2455</v>
      </c>
      <c r="C97" s="67" t="s">
        <v>2456</v>
      </c>
      <c r="D97" s="235">
        <v>43405</v>
      </c>
      <c r="E97" s="27"/>
    </row>
    <row r="98" spans="2:5" x14ac:dyDescent="0.6">
      <c r="B98" s="87" t="s">
        <v>2457</v>
      </c>
      <c r="C98" s="67" t="s">
        <v>2458</v>
      </c>
      <c r="D98" s="235">
        <v>43405</v>
      </c>
      <c r="E98" s="27"/>
    </row>
    <row r="99" spans="2:5" x14ac:dyDescent="0.6">
      <c r="B99" s="87" t="s">
        <v>2459</v>
      </c>
      <c r="C99" s="67" t="s">
        <v>2460</v>
      </c>
      <c r="D99" s="235">
        <v>43405</v>
      </c>
      <c r="E99" s="27"/>
    </row>
    <row r="100" spans="2:5" x14ac:dyDescent="0.6">
      <c r="B100" s="87" t="s">
        <v>2461</v>
      </c>
      <c r="C100" s="67" t="s">
        <v>2462</v>
      </c>
      <c r="D100" s="235">
        <v>43405</v>
      </c>
      <c r="E100" s="27"/>
    </row>
    <row r="101" spans="2:5" x14ac:dyDescent="0.6">
      <c r="B101" s="87" t="s">
        <v>2463</v>
      </c>
      <c r="C101" s="67" t="s">
        <v>2464</v>
      </c>
      <c r="D101" s="235">
        <v>43405</v>
      </c>
      <c r="E101" s="27"/>
    </row>
    <row r="102" spans="2:5" x14ac:dyDescent="0.6">
      <c r="B102" s="87" t="s">
        <v>2465</v>
      </c>
      <c r="C102" s="67" t="s">
        <v>2466</v>
      </c>
      <c r="D102" s="235">
        <v>43405</v>
      </c>
      <c r="E102" s="27"/>
    </row>
    <row r="103" spans="2:5" x14ac:dyDescent="0.6">
      <c r="B103" s="87" t="s">
        <v>2467</v>
      </c>
      <c r="C103" s="67" t="s">
        <v>2468</v>
      </c>
      <c r="D103" s="235">
        <v>43405</v>
      </c>
      <c r="E103" s="27"/>
    </row>
    <row r="104" spans="2:5" x14ac:dyDescent="0.6">
      <c r="B104" s="87" t="s">
        <v>2469</v>
      </c>
      <c r="C104" s="67" t="s">
        <v>2470</v>
      </c>
      <c r="D104" s="235">
        <v>43405</v>
      </c>
      <c r="E104" s="27"/>
    </row>
    <row r="105" spans="2:5" x14ac:dyDescent="0.6">
      <c r="B105" s="87" t="s">
        <v>2471</v>
      </c>
      <c r="C105" s="67" t="s">
        <v>2472</v>
      </c>
      <c r="D105" s="235">
        <v>43405</v>
      </c>
      <c r="E105" s="27"/>
    </row>
    <row r="106" spans="2:5" x14ac:dyDescent="0.6">
      <c r="B106" s="87" t="s">
        <v>2473</v>
      </c>
      <c r="C106" s="67" t="s">
        <v>2474</v>
      </c>
      <c r="D106" s="235">
        <v>43405</v>
      </c>
      <c r="E106" s="27"/>
    </row>
    <row r="107" spans="2:5" x14ac:dyDescent="0.6">
      <c r="B107" s="87" t="s">
        <v>2475</v>
      </c>
      <c r="C107" s="67" t="s">
        <v>2476</v>
      </c>
      <c r="D107" s="235">
        <v>43405</v>
      </c>
      <c r="E107" s="27"/>
    </row>
    <row r="108" spans="2:5" x14ac:dyDescent="0.6">
      <c r="B108" s="87" t="s">
        <v>2477</v>
      </c>
      <c r="C108" s="67" t="s">
        <v>2478</v>
      </c>
      <c r="D108" s="235">
        <v>43405</v>
      </c>
      <c r="E108" s="27"/>
    </row>
    <row r="109" spans="2:5" x14ac:dyDescent="0.6">
      <c r="B109" s="87" t="s">
        <v>2479</v>
      </c>
      <c r="C109" s="67" t="s">
        <v>2480</v>
      </c>
      <c r="D109" s="235">
        <v>43405</v>
      </c>
      <c r="E109" s="27"/>
    </row>
    <row r="110" spans="2:5" x14ac:dyDescent="0.6">
      <c r="B110" s="87" t="s">
        <v>2481</v>
      </c>
      <c r="C110" s="67" t="s">
        <v>2482</v>
      </c>
      <c r="D110" s="235">
        <v>43405</v>
      </c>
      <c r="E110" s="27"/>
    </row>
    <row r="111" spans="2:5" x14ac:dyDescent="0.6">
      <c r="B111" s="87" t="s">
        <v>2483</v>
      </c>
      <c r="C111" s="67" t="s">
        <v>2484</v>
      </c>
      <c r="D111" s="235">
        <v>43405</v>
      </c>
      <c r="E111" s="27"/>
    </row>
    <row r="112" spans="2:5" x14ac:dyDescent="0.6">
      <c r="B112" s="87" t="s">
        <v>2485</v>
      </c>
      <c r="C112" s="67" t="s">
        <v>2486</v>
      </c>
      <c r="D112" s="235">
        <v>43405</v>
      </c>
      <c r="E112" s="27"/>
    </row>
    <row r="113" spans="2:5" x14ac:dyDescent="0.6">
      <c r="B113" s="87" t="s">
        <v>2487</v>
      </c>
      <c r="C113" s="67" t="s">
        <v>2488</v>
      </c>
      <c r="D113" s="235">
        <v>43405</v>
      </c>
      <c r="E113" s="27"/>
    </row>
    <row r="114" spans="2:5" x14ac:dyDescent="0.6">
      <c r="B114" s="87" t="s">
        <v>2489</v>
      </c>
      <c r="C114" s="67" t="s">
        <v>2490</v>
      </c>
      <c r="D114" s="235">
        <v>43405</v>
      </c>
      <c r="E114" s="27"/>
    </row>
    <row r="115" spans="2:5" x14ac:dyDescent="0.6">
      <c r="B115" s="87" t="s">
        <v>2491</v>
      </c>
      <c r="C115" s="67" t="s">
        <v>2492</v>
      </c>
      <c r="D115" s="235">
        <v>43405</v>
      </c>
      <c r="E115" s="27"/>
    </row>
    <row r="116" spans="2:5" x14ac:dyDescent="0.6">
      <c r="B116" s="87" t="s">
        <v>2493</v>
      </c>
      <c r="C116" s="67" t="s">
        <v>2494</v>
      </c>
      <c r="D116" s="235">
        <v>43405</v>
      </c>
      <c r="E116" s="27"/>
    </row>
    <row r="117" spans="2:5" x14ac:dyDescent="0.6">
      <c r="B117" s="87" t="s">
        <v>2495</v>
      </c>
      <c r="C117" s="67" t="s">
        <v>2496</v>
      </c>
      <c r="D117" s="235">
        <v>43405</v>
      </c>
      <c r="E117" s="27"/>
    </row>
    <row r="118" spans="2:5" x14ac:dyDescent="0.6">
      <c r="B118" s="87" t="s">
        <v>2497</v>
      </c>
      <c r="C118" s="67" t="s">
        <v>2498</v>
      </c>
      <c r="D118" s="235">
        <v>43405</v>
      </c>
      <c r="E118" s="27"/>
    </row>
    <row r="119" spans="2:5" x14ac:dyDescent="0.6">
      <c r="B119" s="87" t="s">
        <v>2499</v>
      </c>
      <c r="C119" s="67" t="s">
        <v>2500</v>
      </c>
      <c r="D119" s="235">
        <v>43405</v>
      </c>
      <c r="E119" s="27"/>
    </row>
    <row r="120" spans="2:5" x14ac:dyDescent="0.6">
      <c r="B120" s="87" t="s">
        <v>2501</v>
      </c>
      <c r="C120" s="67" t="s">
        <v>2502</v>
      </c>
      <c r="D120" s="235">
        <v>43405</v>
      </c>
      <c r="E120" s="27"/>
    </row>
    <row r="121" spans="2:5" x14ac:dyDescent="0.6">
      <c r="B121" s="87" t="s">
        <v>2503</v>
      </c>
      <c r="C121" s="67" t="s">
        <v>2504</v>
      </c>
      <c r="D121" s="235">
        <v>43405</v>
      </c>
      <c r="E121" s="27"/>
    </row>
    <row r="122" spans="2:5" x14ac:dyDescent="0.6">
      <c r="B122" s="87" t="s">
        <v>2505</v>
      </c>
      <c r="C122" s="67" t="s">
        <v>2506</v>
      </c>
      <c r="D122" s="235">
        <v>43405</v>
      </c>
      <c r="E122" s="27"/>
    </row>
    <row r="123" spans="2:5" x14ac:dyDescent="0.6">
      <c r="B123" s="87" t="s">
        <v>2507</v>
      </c>
      <c r="C123" s="67" t="s">
        <v>2508</v>
      </c>
      <c r="D123" s="235">
        <v>43405</v>
      </c>
      <c r="E123" s="27"/>
    </row>
    <row r="124" spans="2:5" x14ac:dyDescent="0.6">
      <c r="B124" s="87" t="s">
        <v>2509</v>
      </c>
      <c r="C124" s="67" t="s">
        <v>2510</v>
      </c>
      <c r="D124" s="235">
        <v>43405</v>
      </c>
      <c r="E124" s="27"/>
    </row>
    <row r="125" spans="2:5" x14ac:dyDescent="0.6">
      <c r="B125" s="87" t="s">
        <v>2511</v>
      </c>
      <c r="C125" s="67" t="s">
        <v>2512</v>
      </c>
      <c r="D125" s="235">
        <v>43405</v>
      </c>
      <c r="E125" s="27"/>
    </row>
    <row r="126" spans="2:5" x14ac:dyDescent="0.6">
      <c r="B126" s="87" t="s">
        <v>2513</v>
      </c>
      <c r="C126" s="67" t="s">
        <v>2514</v>
      </c>
      <c r="D126" s="235">
        <v>43405</v>
      </c>
      <c r="E126" s="27"/>
    </row>
    <row r="127" spans="2:5" x14ac:dyDescent="0.6">
      <c r="B127" s="87" t="s">
        <v>2515</v>
      </c>
      <c r="C127" s="67" t="s">
        <v>2516</v>
      </c>
      <c r="D127" s="235">
        <v>43405</v>
      </c>
      <c r="E127" s="27"/>
    </row>
    <row r="128" spans="2:5" x14ac:dyDescent="0.6">
      <c r="B128" s="87" t="s">
        <v>2517</v>
      </c>
      <c r="C128" s="67" t="s">
        <v>2518</v>
      </c>
      <c r="D128" s="235">
        <v>43405</v>
      </c>
      <c r="E128" s="27"/>
    </row>
    <row r="129" spans="2:5" x14ac:dyDescent="0.6">
      <c r="B129" s="87" t="s">
        <v>2519</v>
      </c>
      <c r="C129" s="67" t="s">
        <v>2520</v>
      </c>
      <c r="D129" s="235">
        <v>43405</v>
      </c>
      <c r="E129" s="27"/>
    </row>
    <row r="130" spans="2:5" x14ac:dyDescent="0.6">
      <c r="B130" s="87" t="s">
        <v>2521</v>
      </c>
      <c r="C130" s="67" t="s">
        <v>2522</v>
      </c>
      <c r="D130" s="235">
        <v>43405</v>
      </c>
      <c r="E130" s="27"/>
    </row>
    <row r="131" spans="2:5" x14ac:dyDescent="0.6">
      <c r="B131" s="87" t="s">
        <v>2523</v>
      </c>
      <c r="C131" s="67" t="s">
        <v>2524</v>
      </c>
      <c r="D131" s="235">
        <v>43405</v>
      </c>
      <c r="E131" s="27"/>
    </row>
    <row r="132" spans="2:5" x14ac:dyDescent="0.6">
      <c r="B132" s="87" t="s">
        <v>2525</v>
      </c>
      <c r="C132" s="67" t="s">
        <v>2526</v>
      </c>
      <c r="D132" s="235">
        <v>43405</v>
      </c>
      <c r="E132" s="27"/>
    </row>
    <row r="133" spans="2:5" x14ac:dyDescent="0.6">
      <c r="B133" s="87" t="s">
        <v>2527</v>
      </c>
      <c r="C133" s="67" t="s">
        <v>2528</v>
      </c>
      <c r="D133" s="235">
        <v>43405</v>
      </c>
      <c r="E133" s="27"/>
    </row>
    <row r="134" spans="2:5" x14ac:dyDescent="0.6">
      <c r="B134" s="87" t="s">
        <v>2529</v>
      </c>
      <c r="C134" s="67" t="s">
        <v>2530</v>
      </c>
      <c r="D134" s="235">
        <v>43405</v>
      </c>
      <c r="E134" s="27"/>
    </row>
    <row r="135" spans="2:5" x14ac:dyDescent="0.6">
      <c r="B135" s="87" t="s">
        <v>2531</v>
      </c>
      <c r="C135" s="67" t="s">
        <v>2532</v>
      </c>
      <c r="D135" s="235">
        <v>43405</v>
      </c>
      <c r="E135" s="27"/>
    </row>
    <row r="136" spans="2:5" x14ac:dyDescent="0.6">
      <c r="B136" s="87" t="s">
        <v>2533</v>
      </c>
      <c r="C136" s="67" t="s">
        <v>2534</v>
      </c>
      <c r="D136" s="235">
        <v>43405</v>
      </c>
      <c r="E136" s="27"/>
    </row>
    <row r="137" spans="2:5" x14ac:dyDescent="0.6">
      <c r="B137" s="87" t="s">
        <v>2535</v>
      </c>
      <c r="C137" s="67" t="s">
        <v>2536</v>
      </c>
      <c r="D137" s="235">
        <v>43405</v>
      </c>
      <c r="E137" s="27"/>
    </row>
    <row r="138" spans="2:5" x14ac:dyDescent="0.6">
      <c r="B138" s="87" t="s">
        <v>2537</v>
      </c>
      <c r="C138" s="67" t="s">
        <v>2538</v>
      </c>
      <c r="D138" s="235">
        <v>43405</v>
      </c>
      <c r="E138" s="27"/>
    </row>
    <row r="139" spans="2:5" x14ac:dyDescent="0.6">
      <c r="B139" s="87" t="s">
        <v>2539</v>
      </c>
      <c r="C139" s="67" t="s">
        <v>2540</v>
      </c>
      <c r="D139" s="235">
        <v>43405</v>
      </c>
      <c r="E139" s="27"/>
    </row>
    <row r="140" spans="2:5" x14ac:dyDescent="0.6">
      <c r="B140" s="87" t="s">
        <v>2541</v>
      </c>
      <c r="C140" s="67" t="s">
        <v>2542</v>
      </c>
      <c r="D140" s="235">
        <v>43405</v>
      </c>
      <c r="E140" s="27"/>
    </row>
    <row r="141" spans="2:5" x14ac:dyDescent="0.6">
      <c r="B141" s="87" t="s">
        <v>2543</v>
      </c>
      <c r="C141" s="67" t="s">
        <v>2544</v>
      </c>
      <c r="D141" s="235">
        <v>43405</v>
      </c>
      <c r="E141" s="27"/>
    </row>
    <row r="142" spans="2:5" x14ac:dyDescent="0.6">
      <c r="B142" s="87" t="s">
        <v>2545</v>
      </c>
      <c r="C142" s="67" t="s">
        <v>2546</v>
      </c>
      <c r="D142" s="235">
        <v>43405</v>
      </c>
      <c r="E142" s="27"/>
    </row>
    <row r="143" spans="2:5" x14ac:dyDescent="0.6">
      <c r="B143" s="87" t="s">
        <v>2547</v>
      </c>
      <c r="C143" s="67" t="s">
        <v>2548</v>
      </c>
      <c r="D143" s="235">
        <v>43405</v>
      </c>
      <c r="E143" s="27"/>
    </row>
    <row r="144" spans="2:5" x14ac:dyDescent="0.6">
      <c r="B144" s="87" t="s">
        <v>2549</v>
      </c>
      <c r="C144" s="67" t="s">
        <v>2550</v>
      </c>
      <c r="D144" s="235">
        <v>43405</v>
      </c>
      <c r="E144" s="27"/>
    </row>
    <row r="145" spans="2:5" x14ac:dyDescent="0.6">
      <c r="B145" s="87" t="s">
        <v>2551</v>
      </c>
      <c r="C145" s="67" t="s">
        <v>2552</v>
      </c>
      <c r="D145" s="235">
        <v>43405</v>
      </c>
      <c r="E145" s="27"/>
    </row>
    <row r="146" spans="2:5" x14ac:dyDescent="0.6">
      <c r="B146" s="87" t="s">
        <v>2553</v>
      </c>
      <c r="C146" s="67" t="s">
        <v>2554</v>
      </c>
      <c r="D146" s="235">
        <v>43405</v>
      </c>
      <c r="E146" s="27"/>
    </row>
    <row r="147" spans="2:5" x14ac:dyDescent="0.6">
      <c r="B147" s="87" t="s">
        <v>2555</v>
      </c>
      <c r="C147" s="67" t="s">
        <v>2556</v>
      </c>
      <c r="D147" s="235">
        <v>43405</v>
      </c>
      <c r="E147" s="27"/>
    </row>
    <row r="148" spans="2:5" x14ac:dyDescent="0.6">
      <c r="B148" s="87" t="s">
        <v>2557</v>
      </c>
      <c r="C148" s="67" t="s">
        <v>2558</v>
      </c>
      <c r="D148" s="235">
        <v>43405</v>
      </c>
      <c r="E148" s="27"/>
    </row>
    <row r="149" spans="2:5" x14ac:dyDescent="0.6">
      <c r="B149" s="87" t="s">
        <v>2559</v>
      </c>
      <c r="C149" s="67" t="s">
        <v>2560</v>
      </c>
      <c r="D149" s="235">
        <v>43405</v>
      </c>
      <c r="E149" s="27"/>
    </row>
    <row r="150" spans="2:5" x14ac:dyDescent="0.6">
      <c r="B150" s="87" t="s">
        <v>2561</v>
      </c>
      <c r="C150" s="67" t="s">
        <v>2562</v>
      </c>
      <c r="D150" s="235">
        <v>43405</v>
      </c>
      <c r="E150" s="27"/>
    </row>
    <row r="151" spans="2:5" x14ac:dyDescent="0.6">
      <c r="B151" s="87" t="s">
        <v>2563</v>
      </c>
      <c r="C151" s="67" t="s">
        <v>2564</v>
      </c>
      <c r="D151" s="235">
        <v>43405</v>
      </c>
      <c r="E151" s="27"/>
    </row>
    <row r="152" spans="2:5" x14ac:dyDescent="0.6">
      <c r="B152" s="87" t="s">
        <v>2565</v>
      </c>
      <c r="C152" s="67" t="s">
        <v>2566</v>
      </c>
      <c r="D152" s="235">
        <v>43405</v>
      </c>
      <c r="E152" s="27"/>
    </row>
    <row r="153" spans="2:5" x14ac:dyDescent="0.6">
      <c r="B153" s="87" t="s">
        <v>2567</v>
      </c>
      <c r="C153" s="67" t="s">
        <v>2568</v>
      </c>
      <c r="D153" s="235">
        <v>43405</v>
      </c>
      <c r="E153" s="27"/>
    </row>
    <row r="154" spans="2:5" x14ac:dyDescent="0.6">
      <c r="B154" s="87" t="s">
        <v>2569</v>
      </c>
      <c r="C154" s="67" t="s">
        <v>2570</v>
      </c>
      <c r="D154" s="235">
        <v>43405</v>
      </c>
      <c r="E154" s="27"/>
    </row>
    <row r="155" spans="2:5" x14ac:dyDescent="0.6">
      <c r="B155" s="87" t="s">
        <v>2571</v>
      </c>
      <c r="C155" s="67" t="s">
        <v>2572</v>
      </c>
      <c r="D155" s="235">
        <v>43405</v>
      </c>
      <c r="E155" s="27"/>
    </row>
    <row r="156" spans="2:5" x14ac:dyDescent="0.6">
      <c r="B156" s="87" t="s">
        <v>2573</v>
      </c>
      <c r="C156" s="67" t="s">
        <v>2574</v>
      </c>
      <c r="D156" s="235">
        <v>43405</v>
      </c>
      <c r="E156" s="27"/>
    </row>
    <row r="157" spans="2:5" x14ac:dyDescent="0.6">
      <c r="B157" s="87" t="s">
        <v>2575</v>
      </c>
      <c r="C157" s="67" t="s">
        <v>2576</v>
      </c>
      <c r="D157" s="235">
        <v>43405</v>
      </c>
      <c r="E157" s="27"/>
    </row>
    <row r="158" spans="2:5" x14ac:dyDescent="0.6">
      <c r="B158" s="87" t="s">
        <v>2577</v>
      </c>
      <c r="C158" s="67" t="s">
        <v>2578</v>
      </c>
      <c r="D158" s="235">
        <v>43405</v>
      </c>
      <c r="E158" s="27"/>
    </row>
    <row r="159" spans="2:5" x14ac:dyDescent="0.6">
      <c r="B159" s="87" t="s">
        <v>2579</v>
      </c>
      <c r="C159" s="67" t="s">
        <v>2580</v>
      </c>
      <c r="D159" s="235">
        <v>43405</v>
      </c>
      <c r="E159" s="27"/>
    </row>
    <row r="160" spans="2:5" x14ac:dyDescent="0.6">
      <c r="B160" s="87" t="s">
        <v>2581</v>
      </c>
      <c r="C160" s="67" t="s">
        <v>2582</v>
      </c>
      <c r="D160" s="235">
        <v>43405</v>
      </c>
      <c r="E160" s="27"/>
    </row>
    <row r="161" spans="2:5" x14ac:dyDescent="0.6">
      <c r="B161" s="87" t="s">
        <v>2583</v>
      </c>
      <c r="C161" s="67" t="s">
        <v>2584</v>
      </c>
      <c r="D161" s="235">
        <v>43405</v>
      </c>
      <c r="E161" s="27"/>
    </row>
    <row r="162" spans="2:5" x14ac:dyDescent="0.6">
      <c r="B162" s="87" t="s">
        <v>2585</v>
      </c>
      <c r="C162" s="67" t="s">
        <v>2586</v>
      </c>
      <c r="D162" s="235">
        <v>43405</v>
      </c>
      <c r="E162" s="27"/>
    </row>
    <row r="163" spans="2:5" x14ac:dyDescent="0.6">
      <c r="B163" s="87" t="s">
        <v>2587</v>
      </c>
      <c r="C163" s="67" t="s">
        <v>2588</v>
      </c>
      <c r="D163" s="235">
        <v>43405</v>
      </c>
      <c r="E163" s="27"/>
    </row>
    <row r="164" spans="2:5" x14ac:dyDescent="0.6">
      <c r="B164" s="87" t="s">
        <v>2589</v>
      </c>
      <c r="C164" s="67" t="s">
        <v>2590</v>
      </c>
      <c r="D164" s="235">
        <v>43405</v>
      </c>
      <c r="E164" s="27"/>
    </row>
    <row r="165" spans="2:5" x14ac:dyDescent="0.6">
      <c r="B165" s="87" t="s">
        <v>2591</v>
      </c>
      <c r="C165" s="67" t="s">
        <v>2592</v>
      </c>
      <c r="D165" s="235">
        <v>43405</v>
      </c>
      <c r="E165" s="27"/>
    </row>
    <row r="166" spans="2:5" x14ac:dyDescent="0.6">
      <c r="B166" s="87" t="s">
        <v>2593</v>
      </c>
      <c r="C166" s="67" t="s">
        <v>2594</v>
      </c>
      <c r="D166" s="235">
        <v>43405</v>
      </c>
      <c r="E166" s="27"/>
    </row>
    <row r="167" spans="2:5" x14ac:dyDescent="0.6">
      <c r="B167" s="87" t="s">
        <v>2595</v>
      </c>
      <c r="C167" s="67" t="s">
        <v>2596</v>
      </c>
      <c r="D167" s="235">
        <v>43405</v>
      </c>
      <c r="E167" s="27"/>
    </row>
    <row r="168" spans="2:5" x14ac:dyDescent="0.6">
      <c r="B168" s="87" t="s">
        <v>2597</v>
      </c>
      <c r="C168" s="67" t="s">
        <v>2598</v>
      </c>
      <c r="D168" s="235">
        <v>43405</v>
      </c>
      <c r="E168" s="27"/>
    </row>
    <row r="169" spans="2:5" x14ac:dyDescent="0.6">
      <c r="B169" s="87" t="s">
        <v>2599</v>
      </c>
      <c r="C169" s="67" t="s">
        <v>2600</v>
      </c>
      <c r="D169" s="235">
        <v>43405</v>
      </c>
      <c r="E169" s="27"/>
    </row>
    <row r="170" spans="2:5" x14ac:dyDescent="0.6">
      <c r="B170" s="87" t="s">
        <v>2601</v>
      </c>
      <c r="C170" s="67" t="s">
        <v>2602</v>
      </c>
      <c r="D170" s="235">
        <v>43405</v>
      </c>
      <c r="E170" s="27"/>
    </row>
    <row r="171" spans="2:5" x14ac:dyDescent="0.6">
      <c r="B171" s="87" t="s">
        <v>2603</v>
      </c>
      <c r="C171" s="67" t="s">
        <v>2604</v>
      </c>
      <c r="D171" s="235">
        <v>43405</v>
      </c>
      <c r="E171" s="27"/>
    </row>
    <row r="172" spans="2:5" x14ac:dyDescent="0.6">
      <c r="B172" s="87" t="s">
        <v>2605</v>
      </c>
      <c r="C172" s="67" t="s">
        <v>2606</v>
      </c>
      <c r="D172" s="235">
        <v>43405</v>
      </c>
      <c r="E172" s="27"/>
    </row>
    <row r="173" spans="2:5" x14ac:dyDescent="0.6">
      <c r="B173" s="87" t="s">
        <v>2607</v>
      </c>
      <c r="C173" s="67" t="s">
        <v>2608</v>
      </c>
      <c r="D173" s="235">
        <v>43405</v>
      </c>
      <c r="E173" s="27"/>
    </row>
    <row r="174" spans="2:5" x14ac:dyDescent="0.6">
      <c r="B174" s="87" t="s">
        <v>2609</v>
      </c>
      <c r="C174" s="67" t="s">
        <v>2610</v>
      </c>
      <c r="D174" s="235">
        <v>43405</v>
      </c>
      <c r="E174" s="27"/>
    </row>
    <row r="175" spans="2:5" x14ac:dyDescent="0.6">
      <c r="B175" s="87" t="s">
        <v>2611</v>
      </c>
      <c r="C175" s="67" t="s">
        <v>2612</v>
      </c>
      <c r="D175" s="235">
        <v>43405</v>
      </c>
      <c r="E175" s="27"/>
    </row>
    <row r="176" spans="2:5" x14ac:dyDescent="0.6">
      <c r="B176" s="87" t="s">
        <v>2613</v>
      </c>
      <c r="C176" s="67" t="s">
        <v>2614</v>
      </c>
      <c r="D176" s="235">
        <v>43405</v>
      </c>
      <c r="E176" s="27"/>
    </row>
    <row r="177" spans="2:5" x14ac:dyDescent="0.6">
      <c r="B177" s="87" t="s">
        <v>2615</v>
      </c>
      <c r="C177" s="67" t="s">
        <v>2616</v>
      </c>
      <c r="D177" s="235">
        <v>43405</v>
      </c>
      <c r="E177" s="27"/>
    </row>
    <row r="178" spans="2:5" x14ac:dyDescent="0.6">
      <c r="B178" s="87" t="s">
        <v>2617</v>
      </c>
      <c r="C178" s="67" t="s">
        <v>2618</v>
      </c>
      <c r="D178" s="235">
        <v>43405</v>
      </c>
      <c r="E178" s="27"/>
    </row>
    <row r="179" spans="2:5" x14ac:dyDescent="0.6">
      <c r="B179" s="87" t="s">
        <v>2619</v>
      </c>
      <c r="C179" s="67" t="s">
        <v>2620</v>
      </c>
      <c r="D179" s="235">
        <v>43405</v>
      </c>
      <c r="E179" s="27"/>
    </row>
    <row r="180" spans="2:5" x14ac:dyDescent="0.6">
      <c r="B180" s="87" t="s">
        <v>2621</v>
      </c>
      <c r="C180" s="67" t="s">
        <v>2622</v>
      </c>
      <c r="D180" s="235">
        <v>43405</v>
      </c>
      <c r="E180" s="27"/>
    </row>
    <row r="181" spans="2:5" x14ac:dyDescent="0.6">
      <c r="B181" s="87" t="s">
        <v>2623</v>
      </c>
      <c r="C181" s="67" t="s">
        <v>2624</v>
      </c>
      <c r="D181" s="235">
        <v>43405</v>
      </c>
      <c r="E181" s="27"/>
    </row>
    <row r="182" spans="2:5" x14ac:dyDescent="0.6">
      <c r="B182" s="87" t="s">
        <v>2625</v>
      </c>
      <c r="C182" s="67" t="s">
        <v>2626</v>
      </c>
      <c r="D182" s="235">
        <v>43405</v>
      </c>
      <c r="E182" s="27"/>
    </row>
    <row r="183" spans="2:5" x14ac:dyDescent="0.6">
      <c r="B183" s="87" t="s">
        <v>2627</v>
      </c>
      <c r="C183" s="67" t="s">
        <v>2628</v>
      </c>
      <c r="D183" s="235">
        <v>43405</v>
      </c>
      <c r="E183" s="27"/>
    </row>
    <row r="184" spans="2:5" x14ac:dyDescent="0.6">
      <c r="B184" s="87" t="s">
        <v>2629</v>
      </c>
      <c r="C184" s="67" t="s">
        <v>2630</v>
      </c>
      <c r="D184" s="235">
        <v>43405</v>
      </c>
      <c r="E184" s="27"/>
    </row>
    <row r="185" spans="2:5" x14ac:dyDescent="0.6">
      <c r="B185" s="87" t="s">
        <v>2631</v>
      </c>
      <c r="C185" s="67" t="s">
        <v>2632</v>
      </c>
      <c r="D185" s="235">
        <v>43405</v>
      </c>
      <c r="E185" s="27"/>
    </row>
    <row r="186" spans="2:5" x14ac:dyDescent="0.6">
      <c r="B186" s="87" t="s">
        <v>2633</v>
      </c>
      <c r="C186" s="67" t="s">
        <v>2634</v>
      </c>
      <c r="D186" s="235">
        <v>43405</v>
      </c>
      <c r="E186" s="27"/>
    </row>
    <row r="187" spans="2:5" x14ac:dyDescent="0.6">
      <c r="B187" s="87" t="s">
        <v>2635</v>
      </c>
      <c r="C187" s="67" t="s">
        <v>2636</v>
      </c>
      <c r="D187" s="235">
        <v>43405</v>
      </c>
      <c r="E187" s="27"/>
    </row>
    <row r="188" spans="2:5" x14ac:dyDescent="0.6">
      <c r="B188" s="87" t="s">
        <v>2637</v>
      </c>
      <c r="C188" s="67" t="s">
        <v>2638</v>
      </c>
      <c r="D188" s="235">
        <v>43405</v>
      </c>
      <c r="E188" s="27"/>
    </row>
    <row r="189" spans="2:5" x14ac:dyDescent="0.6">
      <c r="B189" s="87" t="s">
        <v>2639</v>
      </c>
      <c r="C189" s="67" t="s">
        <v>2640</v>
      </c>
      <c r="D189" s="235">
        <v>43405</v>
      </c>
      <c r="E189" s="27"/>
    </row>
    <row r="190" spans="2:5" x14ac:dyDescent="0.6">
      <c r="B190" s="87" t="s">
        <v>2641</v>
      </c>
      <c r="C190" s="67" t="s">
        <v>2642</v>
      </c>
      <c r="D190" s="235">
        <v>43405</v>
      </c>
      <c r="E190" s="27"/>
    </row>
    <row r="191" spans="2:5" x14ac:dyDescent="0.6">
      <c r="B191" s="87" t="s">
        <v>2643</v>
      </c>
      <c r="C191" s="67" t="s">
        <v>2644</v>
      </c>
      <c r="D191" s="235">
        <v>43405</v>
      </c>
      <c r="E191" s="27"/>
    </row>
    <row r="192" spans="2:5" x14ac:dyDescent="0.6">
      <c r="B192" s="87" t="s">
        <v>2645</v>
      </c>
      <c r="C192" s="67" t="s">
        <v>2646</v>
      </c>
      <c r="D192" s="235">
        <v>43405</v>
      </c>
      <c r="E192" s="27"/>
    </row>
    <row r="193" spans="2:5" x14ac:dyDescent="0.6">
      <c r="B193" s="87" t="s">
        <v>2647</v>
      </c>
      <c r="C193" s="67" t="s">
        <v>2648</v>
      </c>
      <c r="D193" s="235">
        <v>43405</v>
      </c>
      <c r="E193" s="27"/>
    </row>
    <row r="194" spans="2:5" x14ac:dyDescent="0.6">
      <c r="B194" s="87" t="s">
        <v>2649</v>
      </c>
      <c r="C194" s="67" t="s">
        <v>2650</v>
      </c>
      <c r="D194" s="235">
        <v>43405</v>
      </c>
      <c r="E194" s="27"/>
    </row>
    <row r="195" spans="2:5" x14ac:dyDescent="0.6">
      <c r="B195" s="87" t="s">
        <v>2651</v>
      </c>
      <c r="C195" s="67" t="s">
        <v>2652</v>
      </c>
      <c r="D195" s="235">
        <v>43405</v>
      </c>
      <c r="E195" s="27"/>
    </row>
    <row r="196" spans="2:5" x14ac:dyDescent="0.6">
      <c r="B196" s="87" t="s">
        <v>2653</v>
      </c>
      <c r="C196" s="67" t="s">
        <v>2654</v>
      </c>
      <c r="D196" s="235">
        <v>43405</v>
      </c>
      <c r="E196" s="27"/>
    </row>
    <row r="197" spans="2:5" x14ac:dyDescent="0.6">
      <c r="B197" s="87" t="s">
        <v>2655</v>
      </c>
      <c r="C197" s="67" t="s">
        <v>2656</v>
      </c>
      <c r="D197" s="235">
        <v>43405</v>
      </c>
      <c r="E197" s="27"/>
    </row>
    <row r="198" spans="2:5" x14ac:dyDescent="0.6">
      <c r="B198" s="87" t="s">
        <v>2657</v>
      </c>
      <c r="C198" s="67" t="s">
        <v>2658</v>
      </c>
      <c r="D198" s="235">
        <v>43405</v>
      </c>
      <c r="E198" s="27"/>
    </row>
    <row r="199" spans="2:5" x14ac:dyDescent="0.6">
      <c r="B199" s="87" t="s">
        <v>2659</v>
      </c>
      <c r="C199" s="67" t="s">
        <v>2660</v>
      </c>
      <c r="D199" s="235">
        <v>43405</v>
      </c>
      <c r="E199" s="27"/>
    </row>
    <row r="200" spans="2:5" x14ac:dyDescent="0.6">
      <c r="B200" s="87" t="s">
        <v>2661</v>
      </c>
      <c r="C200" s="67" t="s">
        <v>2662</v>
      </c>
      <c r="D200" s="235">
        <v>43405</v>
      </c>
      <c r="E200" s="27"/>
    </row>
    <row r="201" spans="2:5" x14ac:dyDescent="0.6">
      <c r="B201" s="87" t="s">
        <v>2663</v>
      </c>
      <c r="C201" s="67" t="s">
        <v>2664</v>
      </c>
      <c r="D201" s="235">
        <v>43405</v>
      </c>
      <c r="E201" s="27"/>
    </row>
    <row r="202" spans="2:5" x14ac:dyDescent="0.6">
      <c r="B202" s="87" t="s">
        <v>2665</v>
      </c>
      <c r="C202" s="67" t="s">
        <v>2666</v>
      </c>
      <c r="D202" s="235">
        <v>43405</v>
      </c>
      <c r="E202" s="27"/>
    </row>
    <row r="203" spans="2:5" x14ac:dyDescent="0.6">
      <c r="B203" s="87" t="s">
        <v>2667</v>
      </c>
      <c r="C203" s="67" t="s">
        <v>2668</v>
      </c>
      <c r="D203" s="235">
        <v>43405</v>
      </c>
      <c r="E203" s="27"/>
    </row>
    <row r="204" spans="2:5" x14ac:dyDescent="0.6">
      <c r="B204" s="87" t="s">
        <v>2669</v>
      </c>
      <c r="C204" s="67" t="s">
        <v>2670</v>
      </c>
      <c r="D204" s="235">
        <v>43405</v>
      </c>
      <c r="E204" s="27"/>
    </row>
    <row r="205" spans="2:5" x14ac:dyDescent="0.6">
      <c r="B205" s="87" t="s">
        <v>2671</v>
      </c>
      <c r="C205" s="67" t="s">
        <v>2672</v>
      </c>
      <c r="D205" s="235">
        <v>43405</v>
      </c>
      <c r="E205" s="27"/>
    </row>
    <row r="206" spans="2:5" x14ac:dyDescent="0.6">
      <c r="B206" s="87" t="s">
        <v>2673</v>
      </c>
      <c r="C206" s="67" t="s">
        <v>2674</v>
      </c>
      <c r="D206" s="235">
        <v>43405</v>
      </c>
      <c r="E206" s="27"/>
    </row>
    <row r="207" spans="2:5" x14ac:dyDescent="0.6">
      <c r="B207" s="87" t="s">
        <v>2675</v>
      </c>
      <c r="C207" s="67" t="s">
        <v>2676</v>
      </c>
      <c r="D207" s="235">
        <v>43405</v>
      </c>
      <c r="E207" s="27"/>
    </row>
    <row r="208" spans="2:5" x14ac:dyDescent="0.6">
      <c r="B208" s="87" t="s">
        <v>2677</v>
      </c>
      <c r="C208" s="67" t="s">
        <v>2678</v>
      </c>
      <c r="D208" s="235">
        <v>43405</v>
      </c>
      <c r="E208" s="27"/>
    </row>
    <row r="209" spans="2:5" x14ac:dyDescent="0.6">
      <c r="B209" s="87" t="s">
        <v>2679</v>
      </c>
      <c r="C209" s="67" t="s">
        <v>2680</v>
      </c>
      <c r="D209" s="235">
        <v>43405</v>
      </c>
      <c r="E209" s="27"/>
    </row>
    <row r="210" spans="2:5" x14ac:dyDescent="0.6">
      <c r="B210" s="87" t="s">
        <v>2681</v>
      </c>
      <c r="C210" s="67" t="s">
        <v>2682</v>
      </c>
      <c r="D210" s="235">
        <v>43405</v>
      </c>
      <c r="E210" s="27"/>
    </row>
    <row r="211" spans="2:5" x14ac:dyDescent="0.6">
      <c r="B211" s="87" t="s">
        <v>2683</v>
      </c>
      <c r="C211" s="67" t="s">
        <v>2684</v>
      </c>
      <c r="D211" s="235">
        <v>43405</v>
      </c>
      <c r="E211" s="27"/>
    </row>
    <row r="212" spans="2:5" x14ac:dyDescent="0.6">
      <c r="B212" s="87" t="s">
        <v>2685</v>
      </c>
      <c r="C212" s="67" t="s">
        <v>2686</v>
      </c>
      <c r="D212" s="235">
        <v>43405</v>
      </c>
      <c r="E212" s="27"/>
    </row>
    <row r="213" spans="2:5" x14ac:dyDescent="0.6">
      <c r="B213" s="87" t="s">
        <v>2687</v>
      </c>
      <c r="C213" s="67" t="s">
        <v>2688</v>
      </c>
      <c r="D213" s="235">
        <v>43405</v>
      </c>
      <c r="E213" s="27"/>
    </row>
    <row r="214" spans="2:5" x14ac:dyDescent="0.6">
      <c r="B214" s="87" t="s">
        <v>2689</v>
      </c>
      <c r="C214" s="67" t="s">
        <v>2690</v>
      </c>
      <c r="D214" s="235">
        <v>43405</v>
      </c>
      <c r="E214" s="27"/>
    </row>
    <row r="215" spans="2:5" x14ac:dyDescent="0.6">
      <c r="B215" s="87" t="s">
        <v>2691</v>
      </c>
      <c r="C215" s="67" t="s">
        <v>2692</v>
      </c>
      <c r="D215" s="235">
        <v>43405</v>
      </c>
      <c r="E215" s="27"/>
    </row>
    <row r="216" spans="2:5" x14ac:dyDescent="0.6">
      <c r="B216" s="87" t="s">
        <v>2693</v>
      </c>
      <c r="C216" s="67" t="s">
        <v>2694</v>
      </c>
      <c r="D216" s="235">
        <v>43405</v>
      </c>
      <c r="E216" s="27"/>
    </row>
    <row r="217" spans="2:5" x14ac:dyDescent="0.6">
      <c r="B217" s="87" t="s">
        <v>2695</v>
      </c>
      <c r="C217" s="67" t="s">
        <v>2696</v>
      </c>
      <c r="D217" s="235">
        <v>43405</v>
      </c>
      <c r="E217" s="27"/>
    </row>
    <row r="218" spans="2:5" x14ac:dyDescent="0.6">
      <c r="B218" s="87" t="s">
        <v>2697</v>
      </c>
      <c r="C218" s="67" t="s">
        <v>2698</v>
      </c>
      <c r="D218" s="235">
        <v>43405</v>
      </c>
      <c r="E218" s="27"/>
    </row>
    <row r="219" spans="2:5" x14ac:dyDescent="0.6">
      <c r="B219" s="87" t="s">
        <v>2699</v>
      </c>
      <c r="C219" s="67" t="s">
        <v>2700</v>
      </c>
      <c r="D219" s="235">
        <v>43405</v>
      </c>
      <c r="E219" s="27"/>
    </row>
    <row r="220" spans="2:5" x14ac:dyDescent="0.6">
      <c r="B220" s="87" t="s">
        <v>2701</v>
      </c>
      <c r="C220" s="67" t="s">
        <v>2702</v>
      </c>
      <c r="D220" s="235">
        <v>43405</v>
      </c>
      <c r="E220" s="27"/>
    </row>
    <row r="221" spans="2:5" x14ac:dyDescent="0.6">
      <c r="B221" s="87" t="s">
        <v>2703</v>
      </c>
      <c r="C221" s="67" t="s">
        <v>2704</v>
      </c>
      <c r="D221" s="235">
        <v>43405</v>
      </c>
      <c r="E221" s="27"/>
    </row>
    <row r="222" spans="2:5" x14ac:dyDescent="0.6">
      <c r="B222" s="87" t="s">
        <v>2705</v>
      </c>
      <c r="C222" s="67" t="s">
        <v>2706</v>
      </c>
      <c r="D222" s="235">
        <v>43405</v>
      </c>
      <c r="E222" s="27"/>
    </row>
    <row r="223" spans="2:5" x14ac:dyDescent="0.6">
      <c r="B223" s="87" t="s">
        <v>2707</v>
      </c>
      <c r="C223" s="67" t="s">
        <v>2708</v>
      </c>
      <c r="D223" s="235">
        <v>43405</v>
      </c>
      <c r="E223" s="27"/>
    </row>
    <row r="224" spans="2:5" x14ac:dyDescent="0.6">
      <c r="B224" s="87" t="s">
        <v>2709</v>
      </c>
      <c r="C224" s="67" t="s">
        <v>2710</v>
      </c>
      <c r="D224" s="235">
        <v>43405</v>
      </c>
      <c r="E224" s="27"/>
    </row>
    <row r="225" spans="2:5" x14ac:dyDescent="0.6">
      <c r="B225" s="87" t="s">
        <v>2711</v>
      </c>
      <c r="C225" s="67" t="s">
        <v>2712</v>
      </c>
      <c r="D225" s="235">
        <v>43405</v>
      </c>
      <c r="E225" s="27"/>
    </row>
    <row r="226" spans="2:5" x14ac:dyDescent="0.6">
      <c r="B226" s="87" t="s">
        <v>2713</v>
      </c>
      <c r="C226" s="67" t="s">
        <v>2714</v>
      </c>
      <c r="D226" s="235">
        <v>43405</v>
      </c>
      <c r="E226" s="27"/>
    </row>
    <row r="227" spans="2:5" x14ac:dyDescent="0.6">
      <c r="B227" s="87" t="s">
        <v>2715</v>
      </c>
      <c r="C227" s="67" t="s">
        <v>2716</v>
      </c>
      <c r="D227" s="235">
        <v>43405</v>
      </c>
      <c r="E227" s="27"/>
    </row>
    <row r="228" spans="2:5" x14ac:dyDescent="0.6">
      <c r="B228" s="87" t="s">
        <v>2717</v>
      </c>
      <c r="C228" s="67" t="s">
        <v>2578</v>
      </c>
      <c r="D228" s="235">
        <v>43405</v>
      </c>
      <c r="E228" s="27"/>
    </row>
    <row r="229" spans="2:5" x14ac:dyDescent="0.6">
      <c r="B229" s="87" t="s">
        <v>2718</v>
      </c>
      <c r="C229" s="67" t="s">
        <v>2719</v>
      </c>
      <c r="D229" s="235">
        <v>43405</v>
      </c>
      <c r="E229" s="27"/>
    </row>
    <row r="230" spans="2:5" x14ac:dyDescent="0.6">
      <c r="B230" s="87" t="s">
        <v>2720</v>
      </c>
      <c r="C230" s="67" t="s">
        <v>2721</v>
      </c>
      <c r="D230" s="236">
        <v>43405</v>
      </c>
      <c r="E230" s="27"/>
    </row>
    <row r="231" spans="2:5" ht="26.75" thickBot="1" x14ac:dyDescent="0.75">
      <c r="B231" s="63" t="s">
        <v>2774</v>
      </c>
      <c r="C231" s="88" t="s">
        <v>2775</v>
      </c>
      <c r="D231" s="271">
        <v>43405</v>
      </c>
      <c r="E231" s="28"/>
    </row>
  </sheetData>
  <pageMargins left="0.11811023622047245" right="0.19685039370078741" top="0.59055118110236227" bottom="0.59055118110236227" header="0.31496062992125984" footer="0.31496062992125984"/>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43EF6-155E-4B2C-AA83-D9B303982E00}">
  <dimension ref="B1:E38"/>
  <sheetViews>
    <sheetView topLeftCell="A6" zoomScale="90" zoomScaleNormal="90" workbookViewId="0">
      <selection activeCell="F11" sqref="F11"/>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ht="16.25" thickBot="1" x14ac:dyDescent="0.75">
      <c r="B1" s="58" t="s">
        <v>3952</v>
      </c>
      <c r="C1"/>
    </row>
    <row r="2" spans="2:5" ht="13.75" thickBot="1" x14ac:dyDescent="0.75">
      <c r="B2" s="65" t="s">
        <v>1153</v>
      </c>
      <c r="C2" s="65" t="s">
        <v>1154</v>
      </c>
      <c r="D2" s="320" t="s">
        <v>203</v>
      </c>
      <c r="E2" s="36" t="s">
        <v>204</v>
      </c>
    </row>
    <row r="3" spans="2:5" x14ac:dyDescent="0.6">
      <c r="B3" s="62">
        <v>1</v>
      </c>
      <c r="C3" s="86" t="s">
        <v>2793</v>
      </c>
      <c r="D3" s="60">
        <v>43617</v>
      </c>
      <c r="E3" s="54"/>
    </row>
    <row r="4" spans="2:5" ht="13.75" thickBot="1" x14ac:dyDescent="0.75">
      <c r="B4" s="63">
        <v>2</v>
      </c>
      <c r="C4" s="88" t="s">
        <v>2794</v>
      </c>
      <c r="D4" s="233">
        <v>43617</v>
      </c>
      <c r="E4" s="28"/>
    </row>
    <row r="7" spans="2:5" ht="16.25" thickBot="1" x14ac:dyDescent="0.75">
      <c r="B7" s="58" t="s">
        <v>3951</v>
      </c>
      <c r="C7"/>
    </row>
    <row r="8" spans="2:5" ht="13.75" thickBot="1" x14ac:dyDescent="0.75">
      <c r="B8" s="65" t="s">
        <v>1153</v>
      </c>
      <c r="C8" s="65" t="s">
        <v>1154</v>
      </c>
      <c r="D8" s="320" t="s">
        <v>203</v>
      </c>
      <c r="E8" s="36" t="s">
        <v>204</v>
      </c>
    </row>
    <row r="9" spans="2:5" ht="26" x14ac:dyDescent="0.6">
      <c r="B9" s="228">
        <v>1</v>
      </c>
      <c r="C9" s="86" t="s">
        <v>2811</v>
      </c>
      <c r="D9" s="60">
        <v>43922</v>
      </c>
      <c r="E9" s="54"/>
    </row>
    <row r="10" spans="2:5" x14ac:dyDescent="0.6">
      <c r="B10" s="227">
        <v>2</v>
      </c>
      <c r="C10" s="67" t="s">
        <v>2812</v>
      </c>
      <c r="D10" s="235">
        <v>43922</v>
      </c>
      <c r="E10" s="27"/>
    </row>
    <row r="11" spans="2:5" ht="26" x14ac:dyDescent="0.6">
      <c r="B11" s="227">
        <v>3</v>
      </c>
      <c r="C11" s="67" t="s">
        <v>2813</v>
      </c>
      <c r="D11" s="235">
        <v>43922</v>
      </c>
      <c r="E11" s="27"/>
    </row>
    <row r="12" spans="2:5" x14ac:dyDescent="0.6">
      <c r="B12" s="227">
        <v>4</v>
      </c>
      <c r="C12" s="67" t="s">
        <v>2814</v>
      </c>
      <c r="D12" s="235">
        <v>43922</v>
      </c>
      <c r="E12" s="27"/>
    </row>
    <row r="13" spans="2:5" x14ac:dyDescent="0.6">
      <c r="B13" s="227">
        <v>5</v>
      </c>
      <c r="C13" s="67" t="s">
        <v>2815</v>
      </c>
      <c r="D13" s="235">
        <v>43922</v>
      </c>
      <c r="E13" s="27"/>
    </row>
    <row r="14" spans="2:5" ht="26" x14ac:dyDescent="0.6">
      <c r="B14" s="227">
        <v>6</v>
      </c>
      <c r="C14" s="67" t="s">
        <v>2816</v>
      </c>
      <c r="D14" s="235">
        <v>43922</v>
      </c>
      <c r="E14" s="27"/>
    </row>
    <row r="15" spans="2:5" ht="13.75" thickBot="1" x14ac:dyDescent="0.75">
      <c r="B15" s="290">
        <v>9</v>
      </c>
      <c r="C15" s="88" t="s">
        <v>2817</v>
      </c>
      <c r="D15" s="233">
        <v>43922</v>
      </c>
      <c r="E15" s="28"/>
    </row>
    <row r="18" spans="2:5" ht="19.25" thickBot="1" x14ac:dyDescent="0.75">
      <c r="B18" s="311" t="s">
        <v>3950</v>
      </c>
      <c r="C18" s="58"/>
      <c r="D18" s="58"/>
      <c r="E18" s="58"/>
    </row>
    <row r="19" spans="2:5" ht="14.25" thickBot="1" x14ac:dyDescent="0.75">
      <c r="B19" s="313" t="s">
        <v>1153</v>
      </c>
      <c r="C19" s="313" t="s">
        <v>1154</v>
      </c>
      <c r="D19" s="320" t="s">
        <v>203</v>
      </c>
      <c r="E19" s="36" t="s">
        <v>204</v>
      </c>
    </row>
    <row r="20" spans="2:5" x14ac:dyDescent="0.6">
      <c r="B20" s="62" t="s">
        <v>205</v>
      </c>
      <c r="C20" s="86" t="s">
        <v>3037</v>
      </c>
      <c r="D20" s="60">
        <v>44805</v>
      </c>
      <c r="E20" s="54"/>
    </row>
    <row r="21" spans="2:5" ht="13.75" thickBot="1" x14ac:dyDescent="0.75">
      <c r="B21" s="63" t="s">
        <v>207</v>
      </c>
      <c r="C21" s="88" t="s">
        <v>3973</v>
      </c>
      <c r="D21" s="233">
        <v>44805</v>
      </c>
      <c r="E21" s="28"/>
    </row>
    <row r="23" spans="2:5" ht="19.25" thickBot="1" x14ac:dyDescent="0.75">
      <c r="B23" s="311" t="s">
        <v>3949</v>
      </c>
      <c r="C23" s="58"/>
      <c r="D23" s="58"/>
      <c r="E23" s="58"/>
    </row>
    <row r="24" spans="2:5" ht="14.25" thickBot="1" x14ac:dyDescent="0.75">
      <c r="B24" s="466" t="s">
        <v>1153</v>
      </c>
      <c r="C24" s="466" t="s">
        <v>1154</v>
      </c>
      <c r="D24" s="474" t="s">
        <v>203</v>
      </c>
      <c r="E24" s="33" t="s">
        <v>204</v>
      </c>
    </row>
    <row r="25" spans="2:5" x14ac:dyDescent="0.6">
      <c r="B25" s="467">
        <v>1</v>
      </c>
      <c r="C25" s="468" t="s">
        <v>3967</v>
      </c>
      <c r="D25" s="469">
        <v>45108</v>
      </c>
      <c r="E25" s="470"/>
    </row>
    <row r="26" spans="2:5" x14ac:dyDescent="0.6">
      <c r="B26" s="448">
        <v>2</v>
      </c>
      <c r="C26" s="450" t="s">
        <v>3968</v>
      </c>
      <c r="D26" s="408">
        <v>45597</v>
      </c>
      <c r="E26" s="471"/>
    </row>
    <row r="27" spans="2:5" x14ac:dyDescent="0.6">
      <c r="B27" s="448">
        <v>3</v>
      </c>
      <c r="C27" s="450" t="s">
        <v>3969</v>
      </c>
      <c r="D27" s="408">
        <v>45597</v>
      </c>
      <c r="E27" s="471"/>
    </row>
    <row r="28" spans="2:5" ht="26" x14ac:dyDescent="0.6">
      <c r="B28" s="448">
        <v>4</v>
      </c>
      <c r="C28" s="450" t="s">
        <v>3970</v>
      </c>
      <c r="D28" s="408">
        <v>45597</v>
      </c>
      <c r="E28" s="471"/>
    </row>
    <row r="29" spans="2:5" x14ac:dyDescent="0.6">
      <c r="B29" s="448">
        <v>5</v>
      </c>
      <c r="C29" s="450" t="s">
        <v>3971</v>
      </c>
      <c r="D29" s="408">
        <v>45597</v>
      </c>
      <c r="E29" s="471"/>
    </row>
    <row r="30" spans="2:5" ht="13.75" thickBot="1" x14ac:dyDescent="0.75">
      <c r="B30" s="449">
        <v>6</v>
      </c>
      <c r="C30" s="446" t="s">
        <v>3972</v>
      </c>
      <c r="D30" s="412">
        <v>45597</v>
      </c>
      <c r="E30" s="429"/>
    </row>
    <row r="31" spans="2:5" ht="13.5" x14ac:dyDescent="0.6">
      <c r="B31" s="463"/>
      <c r="C31" s="464"/>
      <c r="D31" s="465"/>
      <c r="E31" s="53"/>
    </row>
    <row r="33" spans="2:5" ht="19.25" thickBot="1" x14ac:dyDescent="0.75">
      <c r="B33" s="311" t="s">
        <v>3987</v>
      </c>
      <c r="C33" s="58"/>
      <c r="D33" s="58"/>
      <c r="E33" s="58"/>
    </row>
    <row r="34" spans="2:5" ht="14.25" thickBot="1" x14ac:dyDescent="0.75">
      <c r="B34" s="401" t="s">
        <v>1153</v>
      </c>
      <c r="C34" s="401" t="s">
        <v>1154</v>
      </c>
      <c r="D34" s="475" t="s">
        <v>203</v>
      </c>
      <c r="E34" s="402" t="s">
        <v>204</v>
      </c>
    </row>
    <row r="35" spans="2:5" x14ac:dyDescent="0.6">
      <c r="B35" s="414" t="s">
        <v>405</v>
      </c>
      <c r="C35" s="403" t="s">
        <v>3858</v>
      </c>
      <c r="D35" s="404">
        <v>45597</v>
      </c>
      <c r="E35" s="405"/>
    </row>
    <row r="36" spans="2:5" x14ac:dyDescent="0.6">
      <c r="B36" s="406" t="s">
        <v>408</v>
      </c>
      <c r="C36" s="407" t="s">
        <v>3859</v>
      </c>
      <c r="D36" s="408">
        <v>45597</v>
      </c>
      <c r="E36" s="409"/>
    </row>
    <row r="37" spans="2:5" x14ac:dyDescent="0.6">
      <c r="B37" s="406" t="s">
        <v>409</v>
      </c>
      <c r="C37" s="407" t="s">
        <v>3860</v>
      </c>
      <c r="D37" s="408">
        <v>45597</v>
      </c>
      <c r="E37" s="409"/>
    </row>
    <row r="38" spans="2:5" ht="13.75" thickBot="1" x14ac:dyDescent="0.75">
      <c r="B38" s="410" t="s">
        <v>410</v>
      </c>
      <c r="C38" s="411" t="s">
        <v>3861</v>
      </c>
      <c r="D38" s="412">
        <v>45597</v>
      </c>
      <c r="E38" s="413"/>
    </row>
  </sheetData>
  <pageMargins left="0.11811023622047245" right="0.19685039370078741" top="0.59055118110236227" bottom="0.59055118110236227" header="0.31496062992125984" footer="0.31496062992125984"/>
  <pageSetup paperSize="9" scale="8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12493-E2C8-438E-A01D-4DC6E89F2117}">
  <dimension ref="B2:E23"/>
  <sheetViews>
    <sheetView workbookViewId="0">
      <selection activeCell="G33" sqref="G33"/>
    </sheetView>
  </sheetViews>
  <sheetFormatPr defaultRowHeight="13" x14ac:dyDescent="0.6"/>
  <cols>
    <col min="1" max="1" width="3.26953125" customWidth="1"/>
    <col min="2" max="2" width="12" customWidth="1"/>
    <col min="3" max="3" width="90.40625" customWidth="1"/>
    <col min="4" max="4" width="12.86328125" customWidth="1"/>
    <col min="5" max="5" width="12.54296875" customWidth="1"/>
  </cols>
  <sheetData>
    <row r="2" spans="2:5" ht="16.25" thickBot="1" x14ac:dyDescent="0.85">
      <c r="B2" s="472" t="s">
        <v>3988</v>
      </c>
    </row>
    <row r="3" spans="2:5" ht="14.25" thickBot="1" x14ac:dyDescent="0.75">
      <c r="B3" s="488" t="s">
        <v>1153</v>
      </c>
      <c r="C3" s="489" t="s">
        <v>1154</v>
      </c>
      <c r="D3" s="473" t="s">
        <v>203</v>
      </c>
      <c r="E3" s="402" t="s">
        <v>204</v>
      </c>
    </row>
    <row r="4" spans="2:5" x14ac:dyDescent="0.6">
      <c r="B4" s="485">
        <v>1</v>
      </c>
      <c r="C4" s="486" t="s">
        <v>3965</v>
      </c>
      <c r="D4" s="483">
        <v>45597</v>
      </c>
      <c r="E4" s="487"/>
    </row>
    <row r="5" spans="2:5" ht="13.75" thickBot="1" x14ac:dyDescent="0.75">
      <c r="B5" s="449">
        <v>2</v>
      </c>
      <c r="C5" s="490" t="s">
        <v>3966</v>
      </c>
      <c r="D5" s="412">
        <v>45597</v>
      </c>
      <c r="E5" s="484"/>
    </row>
    <row r="8" spans="2:5" ht="16.25" thickBot="1" x14ac:dyDescent="0.85">
      <c r="B8" s="472" t="s">
        <v>3989</v>
      </c>
    </row>
    <row r="9" spans="2:5" ht="13.75" thickBot="1" x14ac:dyDescent="0.75">
      <c r="B9" s="491" t="s">
        <v>1153</v>
      </c>
      <c r="C9" s="492" t="s">
        <v>1154</v>
      </c>
      <c r="D9" s="473" t="s">
        <v>203</v>
      </c>
      <c r="E9" s="493" t="s">
        <v>204</v>
      </c>
    </row>
    <row r="10" spans="2:5" x14ac:dyDescent="0.6">
      <c r="B10" s="485">
        <v>1</v>
      </c>
      <c r="C10" s="486" t="s">
        <v>3994</v>
      </c>
      <c r="D10" s="483">
        <v>45597</v>
      </c>
      <c r="E10" s="494"/>
    </row>
    <row r="11" spans="2:5" x14ac:dyDescent="0.6">
      <c r="B11" s="448">
        <v>2</v>
      </c>
      <c r="C11" s="482" t="s">
        <v>3995</v>
      </c>
      <c r="D11" s="408">
        <v>45597</v>
      </c>
      <c r="E11" s="495"/>
    </row>
    <row r="12" spans="2:5" x14ac:dyDescent="0.6">
      <c r="B12" s="448">
        <v>3</v>
      </c>
      <c r="C12" s="482" t="s">
        <v>3996</v>
      </c>
      <c r="D12" s="408">
        <v>45597</v>
      </c>
      <c r="E12" s="495"/>
    </row>
    <row r="13" spans="2:5" x14ac:dyDescent="0.6">
      <c r="B13" s="448">
        <v>4</v>
      </c>
      <c r="C13" s="482" t="s">
        <v>3997</v>
      </c>
      <c r="D13" s="408">
        <v>45597</v>
      </c>
      <c r="E13" s="495"/>
    </row>
    <row r="14" spans="2:5" x14ac:dyDescent="0.6">
      <c r="B14" s="448">
        <v>5</v>
      </c>
      <c r="C14" s="482" t="s">
        <v>3998</v>
      </c>
      <c r="D14" s="408">
        <v>45597</v>
      </c>
      <c r="E14" s="495"/>
    </row>
    <row r="15" spans="2:5" x14ac:dyDescent="0.6">
      <c r="B15" s="448">
        <v>6</v>
      </c>
      <c r="C15" s="482" t="s">
        <v>3999</v>
      </c>
      <c r="D15" s="408">
        <v>45597</v>
      </c>
      <c r="E15" s="495"/>
    </row>
    <row r="16" spans="2:5" x14ac:dyDescent="0.6">
      <c r="B16" s="448">
        <v>7</v>
      </c>
      <c r="C16" s="482" t="s">
        <v>4000</v>
      </c>
      <c r="D16" s="408">
        <v>45597</v>
      </c>
      <c r="E16" s="495"/>
    </row>
    <row r="17" spans="2:5" ht="13.75" thickBot="1" x14ac:dyDescent="0.75">
      <c r="B17" s="449">
        <v>8</v>
      </c>
      <c r="C17" s="490" t="s">
        <v>4001</v>
      </c>
      <c r="D17" s="412">
        <v>45597</v>
      </c>
      <c r="E17" s="476"/>
    </row>
    <row r="20" spans="2:5" ht="19.25" thickBot="1" x14ac:dyDescent="0.75">
      <c r="B20" s="311" t="s">
        <v>3990</v>
      </c>
      <c r="C20" s="58"/>
      <c r="D20" s="58"/>
      <c r="E20" s="58"/>
    </row>
    <row r="21" spans="2:5" ht="14.25" thickBot="1" x14ac:dyDescent="0.75">
      <c r="B21" s="401" t="s">
        <v>1153</v>
      </c>
      <c r="C21" s="401" t="s">
        <v>1154</v>
      </c>
      <c r="D21" s="456" t="s">
        <v>203</v>
      </c>
      <c r="E21" s="457" t="s">
        <v>204</v>
      </c>
    </row>
    <row r="22" spans="2:5" x14ac:dyDescent="0.6">
      <c r="B22" s="458" t="s">
        <v>405</v>
      </c>
      <c r="C22" s="430" t="s">
        <v>3932</v>
      </c>
      <c r="D22" s="459">
        <v>45597</v>
      </c>
      <c r="E22" s="460"/>
    </row>
    <row r="23" spans="2:5" ht="13.75" thickBot="1" x14ac:dyDescent="0.75">
      <c r="B23" s="461" t="s">
        <v>408</v>
      </c>
      <c r="C23" s="415" t="s">
        <v>3993</v>
      </c>
      <c r="D23" s="445">
        <v>45597</v>
      </c>
      <c r="E23" s="462"/>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94BC4-A8BE-4117-B47A-14B0048BE0F1}">
  <dimension ref="A1:E18"/>
  <sheetViews>
    <sheetView zoomScale="90" zoomScaleNormal="90" workbookViewId="0">
      <selection activeCell="B2" sqref="B2:E11"/>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1:5" ht="16.25" thickBot="1" x14ac:dyDescent="0.75">
      <c r="A1" s="119"/>
      <c r="B1" s="25" t="s">
        <v>195</v>
      </c>
      <c r="C1" s="163"/>
    </row>
    <row r="2" spans="1:5" ht="13.75" thickBot="1" x14ac:dyDescent="0.75">
      <c r="B2" s="276" t="s">
        <v>1892</v>
      </c>
      <c r="C2" s="278" t="s">
        <v>118</v>
      </c>
      <c r="D2" s="239" t="s">
        <v>196</v>
      </c>
      <c r="E2" s="36" t="s">
        <v>197</v>
      </c>
    </row>
    <row r="3" spans="1:5" x14ac:dyDescent="0.6">
      <c r="B3" s="275" t="s">
        <v>198</v>
      </c>
      <c r="C3" s="277" t="s">
        <v>199</v>
      </c>
      <c r="D3" s="234">
        <v>42005</v>
      </c>
      <c r="E3" s="252"/>
    </row>
    <row r="4" spans="1:5" x14ac:dyDescent="0.6">
      <c r="B4" s="103" t="s">
        <v>200</v>
      </c>
      <c r="C4" s="164" t="s">
        <v>201</v>
      </c>
      <c r="D4" s="235">
        <v>42005</v>
      </c>
      <c r="E4" s="143"/>
    </row>
    <row r="5" spans="1:5" x14ac:dyDescent="0.6">
      <c r="B5" s="103" t="s">
        <v>935</v>
      </c>
      <c r="C5" s="164" t="s">
        <v>936</v>
      </c>
      <c r="D5" s="235">
        <v>42278</v>
      </c>
      <c r="E5" s="143"/>
    </row>
    <row r="6" spans="1:5" x14ac:dyDescent="0.6">
      <c r="B6" s="103" t="s">
        <v>1136</v>
      </c>
      <c r="C6" s="164" t="s">
        <v>1163</v>
      </c>
      <c r="D6" s="235">
        <v>42370</v>
      </c>
      <c r="E6" s="143"/>
    </row>
    <row r="7" spans="1:5" x14ac:dyDescent="0.6">
      <c r="B7" s="103" t="s">
        <v>2300</v>
      </c>
      <c r="C7" s="164" t="s">
        <v>2302</v>
      </c>
      <c r="D7" s="235">
        <v>43617</v>
      </c>
      <c r="E7" s="143"/>
    </row>
    <row r="8" spans="1:5" x14ac:dyDescent="0.6">
      <c r="B8" s="103" t="s">
        <v>2301</v>
      </c>
      <c r="C8" s="164" t="s">
        <v>2303</v>
      </c>
      <c r="D8" s="235">
        <v>43617</v>
      </c>
      <c r="E8" s="143"/>
    </row>
    <row r="9" spans="1:5" x14ac:dyDescent="0.6">
      <c r="B9" s="103" t="s">
        <v>1868</v>
      </c>
      <c r="C9" s="164" t="s">
        <v>1869</v>
      </c>
      <c r="D9" s="235">
        <v>42917</v>
      </c>
      <c r="E9" s="143"/>
    </row>
    <row r="10" spans="1:5" x14ac:dyDescent="0.6">
      <c r="B10" s="103" t="s">
        <v>2089</v>
      </c>
      <c r="C10" s="164" t="s">
        <v>2304</v>
      </c>
      <c r="D10" s="235">
        <v>43466</v>
      </c>
      <c r="E10" s="143"/>
    </row>
    <row r="11" spans="1:5" ht="13.75" thickBot="1" x14ac:dyDescent="0.75">
      <c r="B11" s="507" t="s">
        <v>2090</v>
      </c>
      <c r="C11" s="508" t="s">
        <v>2305</v>
      </c>
      <c r="D11" s="233">
        <v>43467</v>
      </c>
      <c r="E11" s="253"/>
    </row>
    <row r="12" spans="1:5" x14ac:dyDescent="0.6">
      <c r="B12" s="91"/>
      <c r="C12" s="165"/>
      <c r="D12" s="238"/>
      <c r="E12" s="53"/>
    </row>
    <row r="13" spans="1:5" ht="15.5" x14ac:dyDescent="0.6">
      <c r="B13" s="25"/>
      <c r="C13" s="163"/>
    </row>
    <row r="14" spans="1:5" ht="16.25" thickBot="1" x14ac:dyDescent="0.75">
      <c r="B14" s="25" t="s">
        <v>202</v>
      </c>
      <c r="C14" s="163"/>
    </row>
    <row r="15" spans="1:5" ht="13.75" thickBot="1" x14ac:dyDescent="0.75">
      <c r="B15" s="35" t="s">
        <v>1892</v>
      </c>
      <c r="C15" s="166" t="s">
        <v>118</v>
      </c>
      <c r="D15" s="239" t="s">
        <v>203</v>
      </c>
      <c r="E15" s="36" t="s">
        <v>204</v>
      </c>
    </row>
    <row r="16" spans="1:5" x14ac:dyDescent="0.6">
      <c r="B16" s="37" t="s">
        <v>205</v>
      </c>
      <c r="C16" s="167" t="s">
        <v>206</v>
      </c>
      <c r="D16" s="234">
        <v>42005</v>
      </c>
      <c r="E16" s="252"/>
    </row>
    <row r="17" spans="2:5" ht="13.75" thickBot="1" x14ac:dyDescent="0.75">
      <c r="B17" s="29" t="s">
        <v>207</v>
      </c>
      <c r="C17" s="168" t="s">
        <v>208</v>
      </c>
      <c r="D17" s="233">
        <v>42005</v>
      </c>
      <c r="E17" s="253"/>
    </row>
    <row r="18" spans="2:5" x14ac:dyDescent="0.6">
      <c r="B18" s="91"/>
      <c r="C18" s="165"/>
    </row>
  </sheetData>
  <pageMargins left="0.11811023622047245" right="0.19685039370078741" top="0.59055118110236227" bottom="0.59055118110236227" header="0.31496062992125984" footer="0.31496062992125984"/>
  <pageSetup paperSize="9"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41604-D5D1-486F-89A9-A2EB131DD952}">
  <dimension ref="B1:G766"/>
  <sheetViews>
    <sheetView topLeftCell="A541" zoomScale="90" zoomScaleNormal="90" workbookViewId="0">
      <selection activeCell="C578" sqref="C578"/>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12.1328125" style="30" customWidth="1"/>
    <col min="7" max="7" width="9.26953125" style="30"/>
    <col min="8" max="8" width="11.7265625" style="30" customWidth="1"/>
    <col min="9" max="9" width="9.26953125" style="30"/>
    <col min="10" max="10" width="14.26953125" style="30" customWidth="1"/>
    <col min="11" max="16384" width="9.26953125" style="30"/>
  </cols>
  <sheetData>
    <row r="1" spans="2:6" x14ac:dyDescent="0.6">
      <c r="B1" s="91"/>
      <c r="C1" s="165"/>
    </row>
    <row r="2" spans="2:6" ht="16.25" thickBot="1" x14ac:dyDescent="0.75">
      <c r="B2" s="25" t="s">
        <v>209</v>
      </c>
      <c r="C2" s="163"/>
      <c r="D2" s="240"/>
      <c r="E2" s="92"/>
    </row>
    <row r="3" spans="2:6" ht="13.75" thickBot="1" x14ac:dyDescent="0.75">
      <c r="B3" s="38" t="s">
        <v>1892</v>
      </c>
      <c r="C3" s="169" t="s">
        <v>210</v>
      </c>
      <c r="D3" s="239" t="s">
        <v>203</v>
      </c>
      <c r="E3" s="45" t="s">
        <v>204</v>
      </c>
      <c r="F3" s="93" t="s">
        <v>903</v>
      </c>
    </row>
    <row r="4" spans="2:6" x14ac:dyDescent="0.6">
      <c r="B4" s="217">
        <v>100</v>
      </c>
      <c r="C4" s="86" t="s">
        <v>211</v>
      </c>
      <c r="D4" s="251">
        <v>42005</v>
      </c>
      <c r="E4" s="254"/>
      <c r="F4" s="94">
        <v>2061</v>
      </c>
    </row>
    <row r="5" spans="2:6" x14ac:dyDescent="0.6">
      <c r="B5" s="218">
        <v>101</v>
      </c>
      <c r="C5" s="67" t="s">
        <v>1848</v>
      </c>
      <c r="D5" s="249">
        <v>42005</v>
      </c>
      <c r="E5" s="255"/>
      <c r="F5" s="55">
        <v>2061</v>
      </c>
    </row>
    <row r="6" spans="2:6" x14ac:dyDescent="0.6">
      <c r="B6" s="218">
        <v>102</v>
      </c>
      <c r="C6" s="67" t="s">
        <v>212</v>
      </c>
      <c r="D6" s="249">
        <v>42005</v>
      </c>
      <c r="E6" s="255"/>
      <c r="F6" s="55">
        <v>2061</v>
      </c>
    </row>
    <row r="7" spans="2:6" x14ac:dyDescent="0.6">
      <c r="B7" s="218">
        <v>103</v>
      </c>
      <c r="C7" s="223" t="s">
        <v>765</v>
      </c>
      <c r="D7" s="249">
        <v>42005</v>
      </c>
      <c r="E7" s="255"/>
      <c r="F7" s="48">
        <v>2061</v>
      </c>
    </row>
    <row r="8" spans="2:6" x14ac:dyDescent="0.6">
      <c r="B8" s="218">
        <v>104</v>
      </c>
      <c r="C8" s="224" t="s">
        <v>761</v>
      </c>
      <c r="D8" s="249">
        <v>42005</v>
      </c>
      <c r="E8" s="255"/>
      <c r="F8" s="48">
        <v>2061</v>
      </c>
    </row>
    <row r="9" spans="2:6" x14ac:dyDescent="0.6">
      <c r="B9" s="218">
        <v>105</v>
      </c>
      <c r="C9" s="67" t="s">
        <v>213</v>
      </c>
      <c r="D9" s="249">
        <v>42005</v>
      </c>
      <c r="E9" s="255"/>
      <c r="F9" s="48">
        <v>2061</v>
      </c>
    </row>
    <row r="10" spans="2:6" x14ac:dyDescent="0.6">
      <c r="B10" s="219">
        <v>106</v>
      </c>
      <c r="C10" s="161" t="s">
        <v>214</v>
      </c>
      <c r="D10" s="257">
        <v>42005</v>
      </c>
      <c r="E10" s="257">
        <v>44531</v>
      </c>
      <c r="F10" s="107">
        <v>2061</v>
      </c>
    </row>
    <row r="11" spans="2:6" x14ac:dyDescent="0.6">
      <c r="B11" s="218" t="s">
        <v>442</v>
      </c>
      <c r="C11" s="67" t="s">
        <v>443</v>
      </c>
      <c r="D11" s="249">
        <v>42005</v>
      </c>
      <c r="E11" s="255"/>
      <c r="F11" s="48">
        <v>2061</v>
      </c>
    </row>
    <row r="12" spans="2:6" x14ac:dyDescent="0.6">
      <c r="B12" s="218">
        <v>108</v>
      </c>
      <c r="C12" s="67" t="s">
        <v>1051</v>
      </c>
      <c r="D12" s="249">
        <v>42278</v>
      </c>
      <c r="E12" s="255"/>
      <c r="F12" s="48">
        <v>2061</v>
      </c>
    </row>
    <row r="13" spans="2:6" x14ac:dyDescent="0.6">
      <c r="B13" s="218">
        <v>109</v>
      </c>
      <c r="C13" s="67" t="s">
        <v>1870</v>
      </c>
      <c r="D13" s="256">
        <v>42917</v>
      </c>
      <c r="E13" s="255"/>
      <c r="F13" s="48">
        <v>2061</v>
      </c>
    </row>
    <row r="14" spans="2:6" x14ac:dyDescent="0.6">
      <c r="B14" s="218">
        <v>110</v>
      </c>
      <c r="C14" s="67" t="s">
        <v>215</v>
      </c>
      <c r="D14" s="249">
        <v>42005</v>
      </c>
      <c r="E14" s="255"/>
      <c r="F14" s="48">
        <v>2061</v>
      </c>
    </row>
    <row r="15" spans="2:6" x14ac:dyDescent="0.6">
      <c r="B15" s="218" t="s">
        <v>452</v>
      </c>
      <c r="C15" s="67" t="s">
        <v>449</v>
      </c>
      <c r="D15" s="249">
        <v>42005</v>
      </c>
      <c r="E15" s="249"/>
      <c r="F15" s="48">
        <v>2061</v>
      </c>
    </row>
    <row r="16" spans="2:6" x14ac:dyDescent="0.6">
      <c r="B16" s="218" t="s">
        <v>453</v>
      </c>
      <c r="C16" s="67" t="s">
        <v>454</v>
      </c>
      <c r="D16" s="249">
        <v>42005</v>
      </c>
      <c r="E16" s="249"/>
      <c r="F16" s="48">
        <v>2061</v>
      </c>
    </row>
    <row r="17" spans="2:6" x14ac:dyDescent="0.6">
      <c r="B17" s="218" t="s">
        <v>455</v>
      </c>
      <c r="C17" s="67" t="s">
        <v>566</v>
      </c>
      <c r="D17" s="249">
        <v>42005</v>
      </c>
      <c r="E17" s="249"/>
      <c r="F17" s="48">
        <v>2061</v>
      </c>
    </row>
    <row r="18" spans="2:6" x14ac:dyDescent="0.6">
      <c r="B18" s="218" t="s">
        <v>456</v>
      </c>
      <c r="C18" s="67" t="s">
        <v>567</v>
      </c>
      <c r="D18" s="249">
        <v>42005</v>
      </c>
      <c r="E18" s="249"/>
      <c r="F18" s="48">
        <v>2061</v>
      </c>
    </row>
    <row r="19" spans="2:6" x14ac:dyDescent="0.6">
      <c r="B19" s="218" t="s">
        <v>457</v>
      </c>
      <c r="C19" s="67" t="s">
        <v>568</v>
      </c>
      <c r="D19" s="249">
        <v>42005</v>
      </c>
      <c r="E19" s="249"/>
      <c r="F19" s="48">
        <v>2061</v>
      </c>
    </row>
    <row r="20" spans="2:6" x14ac:dyDescent="0.6">
      <c r="B20" s="218" t="s">
        <v>458</v>
      </c>
      <c r="C20" s="67" t="s">
        <v>216</v>
      </c>
      <c r="D20" s="249">
        <v>42005</v>
      </c>
      <c r="E20" s="249"/>
      <c r="F20" s="48">
        <v>2061</v>
      </c>
    </row>
    <row r="21" spans="2:6" x14ac:dyDescent="0.6">
      <c r="B21" s="218" t="s">
        <v>459</v>
      </c>
      <c r="C21" s="67" t="s">
        <v>569</v>
      </c>
      <c r="D21" s="249">
        <v>42005</v>
      </c>
      <c r="E21" s="249"/>
      <c r="F21" s="48">
        <v>2061</v>
      </c>
    </row>
    <row r="22" spans="2:6" x14ac:dyDescent="0.6">
      <c r="B22" s="218" t="s">
        <v>460</v>
      </c>
      <c r="C22" s="67" t="s">
        <v>570</v>
      </c>
      <c r="D22" s="249">
        <v>42005</v>
      </c>
      <c r="E22" s="249"/>
      <c r="F22" s="48">
        <v>2061</v>
      </c>
    </row>
    <row r="23" spans="2:6" x14ac:dyDescent="0.6">
      <c r="B23" s="218" t="s">
        <v>461</v>
      </c>
      <c r="C23" s="67" t="s">
        <v>571</v>
      </c>
      <c r="D23" s="249">
        <v>42005</v>
      </c>
      <c r="E23" s="249"/>
      <c r="F23" s="48">
        <v>2061</v>
      </c>
    </row>
    <row r="24" spans="2:6" x14ac:dyDescent="0.6">
      <c r="B24" s="218" t="s">
        <v>3001</v>
      </c>
      <c r="C24" s="67" t="s">
        <v>3002</v>
      </c>
      <c r="D24" s="249">
        <v>44562</v>
      </c>
      <c r="E24" s="249"/>
      <c r="F24" s="48">
        <v>2061</v>
      </c>
    </row>
    <row r="25" spans="2:6" x14ac:dyDescent="0.6">
      <c r="B25" s="219" t="s">
        <v>462</v>
      </c>
      <c r="C25" s="161" t="s">
        <v>1840</v>
      </c>
      <c r="D25" s="257">
        <v>42005</v>
      </c>
      <c r="E25" s="257">
        <v>44531</v>
      </c>
      <c r="F25" s="107">
        <v>2061</v>
      </c>
    </row>
    <row r="26" spans="2:6" x14ac:dyDescent="0.6">
      <c r="B26" s="219" t="s">
        <v>463</v>
      </c>
      <c r="C26" s="161" t="s">
        <v>572</v>
      </c>
      <c r="D26" s="257">
        <v>42005</v>
      </c>
      <c r="E26" s="257">
        <v>44531</v>
      </c>
      <c r="F26" s="107">
        <v>2061</v>
      </c>
    </row>
    <row r="27" spans="2:6" x14ac:dyDescent="0.6">
      <c r="B27" s="218" t="s">
        <v>464</v>
      </c>
      <c r="C27" s="67" t="s">
        <v>573</v>
      </c>
      <c r="D27" s="249">
        <v>42005</v>
      </c>
      <c r="E27" s="249"/>
      <c r="F27" s="48">
        <v>2061</v>
      </c>
    </row>
    <row r="28" spans="2:6" x14ac:dyDescent="0.6">
      <c r="B28" s="218" t="s">
        <v>465</v>
      </c>
      <c r="C28" s="67" t="s">
        <v>904</v>
      </c>
      <c r="D28" s="249">
        <v>42005</v>
      </c>
      <c r="E28" s="249"/>
      <c r="F28" s="48">
        <v>2061</v>
      </c>
    </row>
    <row r="29" spans="2:6" x14ac:dyDescent="0.6">
      <c r="B29" s="218" t="s">
        <v>466</v>
      </c>
      <c r="C29" s="67" t="s">
        <v>574</v>
      </c>
      <c r="D29" s="249">
        <v>42005</v>
      </c>
      <c r="E29" s="249"/>
      <c r="F29" s="48">
        <v>2061</v>
      </c>
    </row>
    <row r="30" spans="2:6" x14ac:dyDescent="0.6">
      <c r="B30" s="220" t="s">
        <v>2920</v>
      </c>
      <c r="C30" s="67" t="s">
        <v>2918</v>
      </c>
      <c r="D30" s="249">
        <v>43922</v>
      </c>
      <c r="E30" s="249"/>
      <c r="F30" s="48">
        <v>2061</v>
      </c>
    </row>
    <row r="31" spans="2:6" x14ac:dyDescent="0.6">
      <c r="B31" s="220" t="s">
        <v>2921</v>
      </c>
      <c r="C31" s="67" t="s">
        <v>2919</v>
      </c>
      <c r="D31" s="249">
        <v>43922</v>
      </c>
      <c r="E31" s="249"/>
      <c r="F31" s="48">
        <v>2061</v>
      </c>
    </row>
    <row r="32" spans="2:6" x14ac:dyDescent="0.6">
      <c r="B32" s="218" t="s">
        <v>467</v>
      </c>
      <c r="C32" s="67" t="s">
        <v>575</v>
      </c>
      <c r="D32" s="249">
        <v>42005</v>
      </c>
      <c r="E32" s="249"/>
      <c r="F32" s="48">
        <v>2061</v>
      </c>
    </row>
    <row r="33" spans="2:6" x14ac:dyDescent="0.6">
      <c r="B33" s="218" t="s">
        <v>468</v>
      </c>
      <c r="C33" s="67" t="s">
        <v>217</v>
      </c>
      <c r="D33" s="249">
        <v>42005</v>
      </c>
      <c r="E33" s="249"/>
      <c r="F33" s="48">
        <v>2061</v>
      </c>
    </row>
    <row r="34" spans="2:6" x14ac:dyDescent="0.6">
      <c r="B34" s="218" t="s">
        <v>469</v>
      </c>
      <c r="C34" s="67" t="s">
        <v>576</v>
      </c>
      <c r="D34" s="249">
        <v>42005</v>
      </c>
      <c r="E34" s="249"/>
      <c r="F34" s="48">
        <v>2061</v>
      </c>
    </row>
    <row r="35" spans="2:6" x14ac:dyDescent="0.6">
      <c r="B35" s="218" t="s">
        <v>470</v>
      </c>
      <c r="C35" s="67" t="s">
        <v>472</v>
      </c>
      <c r="D35" s="249">
        <v>42005</v>
      </c>
      <c r="E35" s="249"/>
      <c r="F35" s="48">
        <v>2061</v>
      </c>
    </row>
    <row r="36" spans="2:6" x14ac:dyDescent="0.6">
      <c r="B36" s="218" t="s">
        <v>471</v>
      </c>
      <c r="C36" s="67" t="s">
        <v>473</v>
      </c>
      <c r="D36" s="249">
        <v>42005</v>
      </c>
      <c r="E36" s="249"/>
      <c r="F36" s="48">
        <v>2061</v>
      </c>
    </row>
    <row r="37" spans="2:6" x14ac:dyDescent="0.6">
      <c r="B37" s="218" t="s">
        <v>1831</v>
      </c>
      <c r="C37" s="67" t="s">
        <v>1832</v>
      </c>
      <c r="D37" s="249">
        <v>42887</v>
      </c>
      <c r="E37" s="249"/>
      <c r="F37" s="48">
        <v>2061</v>
      </c>
    </row>
    <row r="38" spans="2:6" x14ac:dyDescent="0.6">
      <c r="B38" s="218" t="s">
        <v>3003</v>
      </c>
      <c r="C38" s="67" t="s">
        <v>3004</v>
      </c>
      <c r="D38" s="249">
        <v>44562</v>
      </c>
      <c r="E38" s="249"/>
      <c r="F38" s="48">
        <v>2061</v>
      </c>
    </row>
    <row r="39" spans="2:6" x14ac:dyDescent="0.6">
      <c r="B39" s="218" t="s">
        <v>474</v>
      </c>
      <c r="C39" s="67" t="s">
        <v>577</v>
      </c>
      <c r="D39" s="249">
        <v>42005</v>
      </c>
      <c r="E39" s="249"/>
      <c r="F39" s="48">
        <v>2061</v>
      </c>
    </row>
    <row r="40" spans="2:6" x14ac:dyDescent="0.6">
      <c r="B40" s="218" t="s">
        <v>475</v>
      </c>
      <c r="C40" s="67" t="s">
        <v>578</v>
      </c>
      <c r="D40" s="249">
        <v>42005</v>
      </c>
      <c r="E40" s="249"/>
      <c r="F40" s="48">
        <v>2061</v>
      </c>
    </row>
    <row r="41" spans="2:6" x14ac:dyDescent="0.6">
      <c r="B41" s="218" t="s">
        <v>476</v>
      </c>
      <c r="C41" s="67" t="s">
        <v>579</v>
      </c>
      <c r="D41" s="249">
        <v>42005</v>
      </c>
      <c r="E41" s="249"/>
      <c r="F41" s="48">
        <v>2061</v>
      </c>
    </row>
    <row r="42" spans="2:6" x14ac:dyDescent="0.6">
      <c r="B42" s="219" t="s">
        <v>477</v>
      </c>
      <c r="C42" s="161" t="s">
        <v>580</v>
      </c>
      <c r="D42" s="257">
        <v>42005</v>
      </c>
      <c r="E42" s="257">
        <v>43282</v>
      </c>
      <c r="F42" s="107">
        <v>2061</v>
      </c>
    </row>
    <row r="43" spans="2:6" x14ac:dyDescent="0.6">
      <c r="B43" s="219" t="s">
        <v>478</v>
      </c>
      <c r="C43" s="161" t="s">
        <v>581</v>
      </c>
      <c r="D43" s="257">
        <v>42005</v>
      </c>
      <c r="E43" s="257">
        <v>43282</v>
      </c>
      <c r="F43" s="107">
        <v>2061</v>
      </c>
    </row>
    <row r="44" spans="2:6" x14ac:dyDescent="0.6">
      <c r="B44" s="218" t="s">
        <v>479</v>
      </c>
      <c r="C44" s="67" t="s">
        <v>582</v>
      </c>
      <c r="D44" s="249">
        <v>42005</v>
      </c>
      <c r="E44" s="249"/>
      <c r="F44" s="48">
        <v>2061</v>
      </c>
    </row>
    <row r="45" spans="2:6" x14ac:dyDescent="0.6">
      <c r="B45" s="218" t="s">
        <v>480</v>
      </c>
      <c r="C45" s="67" t="s">
        <v>583</v>
      </c>
      <c r="D45" s="249">
        <v>42005</v>
      </c>
      <c r="E45" s="249"/>
      <c r="F45" s="48">
        <v>2061</v>
      </c>
    </row>
    <row r="46" spans="2:6" x14ac:dyDescent="0.6">
      <c r="B46" s="219" t="s">
        <v>481</v>
      </c>
      <c r="C46" s="67" t="s">
        <v>584</v>
      </c>
      <c r="D46" s="257">
        <v>42005</v>
      </c>
      <c r="E46" s="257">
        <v>44531</v>
      </c>
      <c r="F46" s="107">
        <v>2061</v>
      </c>
    </row>
    <row r="47" spans="2:6" x14ac:dyDescent="0.6">
      <c r="B47" s="219" t="s">
        <v>482</v>
      </c>
      <c r="C47" s="161" t="s">
        <v>905</v>
      </c>
      <c r="D47" s="257">
        <v>42005</v>
      </c>
      <c r="E47" s="257">
        <v>44531</v>
      </c>
      <c r="F47" s="107">
        <v>2061</v>
      </c>
    </row>
    <row r="48" spans="2:6" x14ac:dyDescent="0.6">
      <c r="B48" s="219" t="s">
        <v>483</v>
      </c>
      <c r="C48" s="161" t="s">
        <v>1841</v>
      </c>
      <c r="D48" s="257">
        <v>42005</v>
      </c>
      <c r="E48" s="257">
        <v>44531</v>
      </c>
      <c r="F48" s="107">
        <v>2061</v>
      </c>
    </row>
    <row r="49" spans="2:6" x14ac:dyDescent="0.6">
      <c r="B49" s="218" t="s">
        <v>484</v>
      </c>
      <c r="C49" s="67" t="s">
        <v>3005</v>
      </c>
      <c r="D49" s="249">
        <v>42005</v>
      </c>
      <c r="E49" s="249"/>
      <c r="F49" s="48">
        <v>2061</v>
      </c>
    </row>
    <row r="50" spans="2:6" x14ac:dyDescent="0.6">
      <c r="B50" s="219" t="s">
        <v>485</v>
      </c>
      <c r="C50" s="161" t="s">
        <v>585</v>
      </c>
      <c r="D50" s="257">
        <v>42005</v>
      </c>
      <c r="E50" s="257">
        <v>43282</v>
      </c>
      <c r="F50" s="107">
        <v>2061</v>
      </c>
    </row>
    <row r="51" spans="2:6" ht="26" x14ac:dyDescent="0.6">
      <c r="B51" s="219" t="s">
        <v>486</v>
      </c>
      <c r="C51" s="161" t="s">
        <v>586</v>
      </c>
      <c r="D51" s="257">
        <v>42005</v>
      </c>
      <c r="E51" s="257">
        <v>43282</v>
      </c>
      <c r="F51" s="107">
        <v>2061</v>
      </c>
    </row>
    <row r="52" spans="2:6" x14ac:dyDescent="0.6">
      <c r="B52" s="218" t="s">
        <v>487</v>
      </c>
      <c r="C52" s="67" t="s">
        <v>3006</v>
      </c>
      <c r="D52" s="249">
        <v>42005</v>
      </c>
      <c r="E52" s="249"/>
      <c r="F52" s="48">
        <v>2061</v>
      </c>
    </row>
    <row r="53" spans="2:6" x14ac:dyDescent="0.6">
      <c r="B53" s="218" t="s">
        <v>488</v>
      </c>
      <c r="C53" s="67" t="s">
        <v>2891</v>
      </c>
      <c r="D53" s="249">
        <v>42005</v>
      </c>
      <c r="E53" s="249"/>
      <c r="F53" s="48">
        <v>2061</v>
      </c>
    </row>
    <row r="54" spans="2:6" x14ac:dyDescent="0.6">
      <c r="B54" s="219" t="s">
        <v>489</v>
      </c>
      <c r="C54" s="161" t="s">
        <v>587</v>
      </c>
      <c r="D54" s="257">
        <v>42005</v>
      </c>
      <c r="E54" s="257">
        <v>43282</v>
      </c>
      <c r="F54" s="107">
        <v>2061</v>
      </c>
    </row>
    <row r="55" spans="2:6" x14ac:dyDescent="0.6">
      <c r="B55" s="219" t="s">
        <v>490</v>
      </c>
      <c r="C55" s="161" t="s">
        <v>588</v>
      </c>
      <c r="D55" s="257">
        <v>42005</v>
      </c>
      <c r="E55" s="257">
        <v>43282</v>
      </c>
      <c r="F55" s="107">
        <v>2061</v>
      </c>
    </row>
    <row r="56" spans="2:6" x14ac:dyDescent="0.6">
      <c r="B56" s="219" t="s">
        <v>491</v>
      </c>
      <c r="C56" s="161" t="s">
        <v>589</v>
      </c>
      <c r="D56" s="257">
        <v>42005</v>
      </c>
      <c r="E56" s="257">
        <v>43282</v>
      </c>
      <c r="F56" s="107">
        <v>2061</v>
      </c>
    </row>
    <row r="57" spans="2:6" ht="18.75" customHeight="1" x14ac:dyDescent="0.6">
      <c r="B57" s="221" t="s">
        <v>2069</v>
      </c>
      <c r="C57" s="161" t="s">
        <v>3663</v>
      </c>
      <c r="D57" s="257">
        <v>43313</v>
      </c>
      <c r="E57" s="257">
        <v>45078</v>
      </c>
      <c r="F57" s="107">
        <v>2061</v>
      </c>
    </row>
    <row r="58" spans="2:6" ht="30.75" customHeight="1" x14ac:dyDescent="0.6">
      <c r="B58" s="221" t="s">
        <v>2070</v>
      </c>
      <c r="C58" s="161" t="s">
        <v>3664</v>
      </c>
      <c r="D58" s="257">
        <v>43313</v>
      </c>
      <c r="E58" s="257">
        <v>45078</v>
      </c>
      <c r="F58" s="107">
        <v>2061</v>
      </c>
    </row>
    <row r="59" spans="2:6" x14ac:dyDescent="0.6">
      <c r="B59" s="219" t="s">
        <v>2072</v>
      </c>
      <c r="C59" s="161" t="s">
        <v>3665</v>
      </c>
      <c r="D59" s="257">
        <v>43313</v>
      </c>
      <c r="E59" s="257">
        <v>44287</v>
      </c>
      <c r="F59" s="107">
        <v>2061</v>
      </c>
    </row>
    <row r="60" spans="2:6" ht="14.15" customHeight="1" x14ac:dyDescent="0.6">
      <c r="B60" s="219" t="s">
        <v>2073</v>
      </c>
      <c r="C60" s="161" t="s">
        <v>3666</v>
      </c>
      <c r="D60" s="257">
        <v>43313</v>
      </c>
      <c r="E60" s="257">
        <v>44287</v>
      </c>
      <c r="F60" s="107">
        <v>2061</v>
      </c>
    </row>
    <row r="61" spans="2:6" x14ac:dyDescent="0.6">
      <c r="B61" s="221" t="s">
        <v>2074</v>
      </c>
      <c r="C61" s="161" t="s">
        <v>3667</v>
      </c>
      <c r="D61" s="257">
        <v>43313</v>
      </c>
      <c r="E61" s="257">
        <v>45078</v>
      </c>
      <c r="F61" s="107">
        <v>2061</v>
      </c>
    </row>
    <row r="62" spans="2:6" x14ac:dyDescent="0.6">
      <c r="B62" s="221" t="s">
        <v>2071</v>
      </c>
      <c r="C62" s="161" t="s">
        <v>3668</v>
      </c>
      <c r="D62" s="257">
        <v>43313</v>
      </c>
      <c r="E62" s="257">
        <v>45078</v>
      </c>
      <c r="F62" s="107">
        <v>2061</v>
      </c>
    </row>
    <row r="63" spans="2:6" x14ac:dyDescent="0.6">
      <c r="B63" s="219" t="s">
        <v>492</v>
      </c>
      <c r="C63" s="161" t="s">
        <v>590</v>
      </c>
      <c r="D63" s="257">
        <v>42005</v>
      </c>
      <c r="E63" s="257">
        <v>44531</v>
      </c>
      <c r="F63" s="107">
        <v>2061</v>
      </c>
    </row>
    <row r="64" spans="2:6" x14ac:dyDescent="0.6">
      <c r="B64" s="219" t="s">
        <v>493</v>
      </c>
      <c r="C64" s="161" t="s">
        <v>591</v>
      </c>
      <c r="D64" s="257">
        <v>42005</v>
      </c>
      <c r="E64" s="257">
        <v>42278</v>
      </c>
      <c r="F64" s="107">
        <v>2061</v>
      </c>
    </row>
    <row r="65" spans="2:6" x14ac:dyDescent="0.6">
      <c r="B65" s="219" t="s">
        <v>494</v>
      </c>
      <c r="C65" s="161" t="s">
        <v>592</v>
      </c>
      <c r="D65" s="257">
        <v>42005</v>
      </c>
      <c r="E65" s="257">
        <v>42278</v>
      </c>
      <c r="F65" s="107">
        <v>2061</v>
      </c>
    </row>
    <row r="66" spans="2:6" x14ac:dyDescent="0.6">
      <c r="B66" s="219" t="s">
        <v>495</v>
      </c>
      <c r="C66" s="161" t="s">
        <v>593</v>
      </c>
      <c r="D66" s="257">
        <v>42005</v>
      </c>
      <c r="E66" s="257">
        <v>42278</v>
      </c>
      <c r="F66" s="107">
        <v>2061</v>
      </c>
    </row>
    <row r="67" spans="2:6" x14ac:dyDescent="0.6">
      <c r="B67" s="219" t="s">
        <v>496</v>
      </c>
      <c r="C67" s="161" t="s">
        <v>594</v>
      </c>
      <c r="D67" s="257">
        <v>42005</v>
      </c>
      <c r="E67" s="257">
        <v>42278</v>
      </c>
      <c r="F67" s="107">
        <v>2061</v>
      </c>
    </row>
    <row r="68" spans="2:6" x14ac:dyDescent="0.6">
      <c r="B68" s="219" t="s">
        <v>497</v>
      </c>
      <c r="C68" s="161" t="s">
        <v>595</v>
      </c>
      <c r="D68" s="257">
        <v>42005</v>
      </c>
      <c r="E68" s="257">
        <v>42278</v>
      </c>
      <c r="F68" s="107">
        <v>2061</v>
      </c>
    </row>
    <row r="69" spans="2:6" x14ac:dyDescent="0.6">
      <c r="B69" s="219" t="s">
        <v>498</v>
      </c>
      <c r="C69" s="161" t="s">
        <v>596</v>
      </c>
      <c r="D69" s="257">
        <v>42005</v>
      </c>
      <c r="E69" s="257">
        <v>42278</v>
      </c>
      <c r="F69" s="107">
        <v>2061</v>
      </c>
    </row>
    <row r="70" spans="2:6" x14ac:dyDescent="0.6">
      <c r="B70" s="219" t="s">
        <v>499</v>
      </c>
      <c r="C70" s="161" t="s">
        <v>597</v>
      </c>
      <c r="D70" s="257">
        <v>42005</v>
      </c>
      <c r="E70" s="257">
        <v>42278</v>
      </c>
      <c r="F70" s="107">
        <v>2061</v>
      </c>
    </row>
    <row r="71" spans="2:6" x14ac:dyDescent="0.6">
      <c r="B71" s="218" t="s">
        <v>500</v>
      </c>
      <c r="C71" s="67" t="s">
        <v>3016</v>
      </c>
      <c r="D71" s="249">
        <v>42005</v>
      </c>
      <c r="E71" s="249"/>
      <c r="F71" s="48">
        <v>2061</v>
      </c>
    </row>
    <row r="72" spans="2:6" x14ac:dyDescent="0.6">
      <c r="B72" s="218" t="s">
        <v>501</v>
      </c>
      <c r="C72" s="67" t="s">
        <v>598</v>
      </c>
      <c r="D72" s="249">
        <v>42005</v>
      </c>
      <c r="E72" s="249"/>
      <c r="F72" s="48">
        <v>2061</v>
      </c>
    </row>
    <row r="73" spans="2:6" x14ac:dyDescent="0.6">
      <c r="B73" s="218" t="s">
        <v>502</v>
      </c>
      <c r="C73" s="67" t="s">
        <v>599</v>
      </c>
      <c r="D73" s="249">
        <v>42005</v>
      </c>
      <c r="E73" s="249"/>
      <c r="F73" s="48">
        <v>2061</v>
      </c>
    </row>
    <row r="74" spans="2:6" x14ac:dyDescent="0.6">
      <c r="B74" s="218" t="s">
        <v>503</v>
      </c>
      <c r="C74" s="67" t="s">
        <v>3017</v>
      </c>
      <c r="D74" s="249">
        <v>42005</v>
      </c>
      <c r="E74" s="249"/>
      <c r="F74" s="48">
        <v>2061</v>
      </c>
    </row>
    <row r="75" spans="2:6" x14ac:dyDescent="0.6">
      <c r="B75" s="218" t="s">
        <v>504</v>
      </c>
      <c r="C75" s="67" t="s">
        <v>3018</v>
      </c>
      <c r="D75" s="249">
        <v>42005</v>
      </c>
      <c r="E75" s="249"/>
      <c r="F75" s="48">
        <v>2061</v>
      </c>
    </row>
    <row r="76" spans="2:6" x14ac:dyDescent="0.6">
      <c r="B76" s="218" t="s">
        <v>505</v>
      </c>
      <c r="C76" s="67" t="s">
        <v>515</v>
      </c>
      <c r="D76" s="249">
        <v>42005</v>
      </c>
      <c r="E76" s="249"/>
      <c r="F76" s="48">
        <v>2061</v>
      </c>
    </row>
    <row r="77" spans="2:6" x14ac:dyDescent="0.6">
      <c r="B77" s="218" t="s">
        <v>2065</v>
      </c>
      <c r="C77" s="67" t="s">
        <v>3042</v>
      </c>
      <c r="D77" s="249">
        <v>43252</v>
      </c>
      <c r="E77" s="249"/>
      <c r="F77" s="48">
        <v>2061</v>
      </c>
    </row>
    <row r="78" spans="2:6" x14ac:dyDescent="0.6">
      <c r="B78" s="218" t="s">
        <v>2066</v>
      </c>
      <c r="C78" s="67" t="s">
        <v>3043</v>
      </c>
      <c r="D78" s="249">
        <v>43252</v>
      </c>
      <c r="E78" s="249"/>
      <c r="F78" s="48">
        <v>2061</v>
      </c>
    </row>
    <row r="79" spans="2:6" x14ac:dyDescent="0.6">
      <c r="B79" s="219" t="s">
        <v>1064</v>
      </c>
      <c r="C79" s="161" t="s">
        <v>597</v>
      </c>
      <c r="D79" s="257">
        <v>42309</v>
      </c>
      <c r="E79" s="257">
        <v>43891</v>
      </c>
      <c r="F79" s="107">
        <v>2061</v>
      </c>
    </row>
    <row r="80" spans="2:6" x14ac:dyDescent="0.6">
      <c r="B80" s="220" t="s">
        <v>2922</v>
      </c>
      <c r="C80" s="67" t="s">
        <v>2923</v>
      </c>
      <c r="D80" s="249">
        <v>43922</v>
      </c>
      <c r="E80" s="249"/>
      <c r="F80" s="48">
        <v>2061</v>
      </c>
    </row>
    <row r="81" spans="2:6" x14ac:dyDescent="0.6">
      <c r="B81" s="218" t="s">
        <v>506</v>
      </c>
      <c r="C81" s="67" t="s">
        <v>2818</v>
      </c>
      <c r="D81" s="249">
        <v>42005</v>
      </c>
      <c r="E81" s="249"/>
      <c r="F81" s="48">
        <v>2061</v>
      </c>
    </row>
    <row r="82" spans="2:6" x14ac:dyDescent="0.6">
      <c r="B82" s="218" t="s">
        <v>507</v>
      </c>
      <c r="C82" s="67" t="s">
        <v>2819</v>
      </c>
      <c r="D82" s="249">
        <v>42005</v>
      </c>
      <c r="E82" s="249"/>
      <c r="F82" s="48">
        <v>2061</v>
      </c>
    </row>
    <row r="83" spans="2:6" x14ac:dyDescent="0.6">
      <c r="B83" s="218" t="s">
        <v>1065</v>
      </c>
      <c r="C83" s="67" t="s">
        <v>2820</v>
      </c>
      <c r="D83" s="249">
        <v>42309</v>
      </c>
      <c r="E83" s="249"/>
      <c r="F83" s="48">
        <v>2061</v>
      </c>
    </row>
    <row r="84" spans="2:6" x14ac:dyDescent="0.6">
      <c r="B84" s="218" t="s">
        <v>1066</v>
      </c>
      <c r="C84" s="67" t="s">
        <v>2821</v>
      </c>
      <c r="D84" s="249">
        <v>42309</v>
      </c>
      <c r="E84" s="249"/>
      <c r="F84" s="48">
        <v>2061</v>
      </c>
    </row>
    <row r="85" spans="2:6" x14ac:dyDescent="0.6">
      <c r="B85" s="218" t="s">
        <v>508</v>
      </c>
      <c r="C85" s="67" t="s">
        <v>2822</v>
      </c>
      <c r="D85" s="249">
        <v>42005</v>
      </c>
      <c r="E85" s="249"/>
      <c r="F85" s="48">
        <v>2061</v>
      </c>
    </row>
    <row r="86" spans="2:6" x14ac:dyDescent="0.6">
      <c r="B86" s="218" t="s">
        <v>509</v>
      </c>
      <c r="C86" s="67" t="s">
        <v>3019</v>
      </c>
      <c r="D86" s="249">
        <v>42005</v>
      </c>
      <c r="E86" s="249"/>
      <c r="F86" s="48">
        <v>2061</v>
      </c>
    </row>
    <row r="87" spans="2:6" x14ac:dyDescent="0.6">
      <c r="B87" s="218" t="s">
        <v>1067</v>
      </c>
      <c r="C87" s="67" t="s">
        <v>2823</v>
      </c>
      <c r="D87" s="249">
        <v>42309</v>
      </c>
      <c r="E87" s="249"/>
      <c r="F87" s="48">
        <v>2061</v>
      </c>
    </row>
    <row r="88" spans="2:6" x14ac:dyDescent="0.6">
      <c r="B88" s="218" t="s">
        <v>1068</v>
      </c>
      <c r="C88" s="67" t="s">
        <v>2824</v>
      </c>
      <c r="D88" s="249">
        <v>42309</v>
      </c>
      <c r="E88" s="249"/>
      <c r="F88" s="48">
        <v>2061</v>
      </c>
    </row>
    <row r="89" spans="2:6" x14ac:dyDescent="0.6">
      <c r="B89" s="219" t="s">
        <v>1069</v>
      </c>
      <c r="C89" s="161" t="s">
        <v>592</v>
      </c>
      <c r="D89" s="257">
        <v>42309</v>
      </c>
      <c r="E89" s="257">
        <v>43891</v>
      </c>
      <c r="F89" s="107">
        <v>2061</v>
      </c>
    </row>
    <row r="90" spans="2:6" x14ac:dyDescent="0.6">
      <c r="B90" s="219" t="s">
        <v>1070</v>
      </c>
      <c r="C90" s="161" t="s">
        <v>593</v>
      </c>
      <c r="D90" s="257">
        <v>42309</v>
      </c>
      <c r="E90" s="257">
        <v>43891</v>
      </c>
      <c r="F90" s="107">
        <v>2061</v>
      </c>
    </row>
    <row r="91" spans="2:6" x14ac:dyDescent="0.6">
      <c r="B91" s="219" t="s">
        <v>1071</v>
      </c>
      <c r="C91" s="161" t="s">
        <v>594</v>
      </c>
      <c r="D91" s="257">
        <v>42309</v>
      </c>
      <c r="E91" s="257">
        <v>43891</v>
      </c>
      <c r="F91" s="107">
        <v>2061</v>
      </c>
    </row>
    <row r="92" spans="2:6" x14ac:dyDescent="0.6">
      <c r="B92" s="219" t="s">
        <v>1072</v>
      </c>
      <c r="C92" s="161" t="s">
        <v>595</v>
      </c>
      <c r="D92" s="257">
        <v>42309</v>
      </c>
      <c r="E92" s="257">
        <v>43891</v>
      </c>
      <c r="F92" s="107">
        <v>2061</v>
      </c>
    </row>
    <row r="93" spans="2:6" x14ac:dyDescent="0.6">
      <c r="B93" s="219" t="s">
        <v>1073</v>
      </c>
      <c r="C93" s="161" t="s">
        <v>1075</v>
      </c>
      <c r="D93" s="257">
        <v>42309</v>
      </c>
      <c r="E93" s="257">
        <v>43891</v>
      </c>
      <c r="F93" s="107">
        <v>2061</v>
      </c>
    </row>
    <row r="94" spans="2:6" x14ac:dyDescent="0.6">
      <c r="B94" s="218" t="s">
        <v>1074</v>
      </c>
      <c r="C94" s="67" t="s">
        <v>2825</v>
      </c>
      <c r="D94" s="249">
        <v>42309</v>
      </c>
      <c r="E94" s="249"/>
      <c r="F94" s="48">
        <v>2061</v>
      </c>
    </row>
    <row r="95" spans="2:6" x14ac:dyDescent="0.6">
      <c r="B95" s="220" t="s">
        <v>2826</v>
      </c>
      <c r="C95" s="67" t="s">
        <v>2827</v>
      </c>
      <c r="D95" s="249">
        <v>43922</v>
      </c>
      <c r="E95" s="249"/>
      <c r="F95" s="48">
        <v>2061</v>
      </c>
    </row>
    <row r="96" spans="2:6" x14ac:dyDescent="0.6">
      <c r="B96" s="220" t="s">
        <v>2828</v>
      </c>
      <c r="C96" s="67" t="s">
        <v>2829</v>
      </c>
      <c r="D96" s="249">
        <v>43922</v>
      </c>
      <c r="E96" s="249"/>
      <c r="F96" s="48">
        <v>2061</v>
      </c>
    </row>
    <row r="97" spans="2:6" x14ac:dyDescent="0.6">
      <c r="B97" s="220" t="s">
        <v>2831</v>
      </c>
      <c r="C97" s="67" t="s">
        <v>2830</v>
      </c>
      <c r="D97" s="249">
        <v>43922</v>
      </c>
      <c r="E97" s="249"/>
      <c r="F97" s="48">
        <v>2061</v>
      </c>
    </row>
    <row r="98" spans="2:6" x14ac:dyDescent="0.6">
      <c r="B98" s="220" t="s">
        <v>2833</v>
      </c>
      <c r="C98" s="67" t="s">
        <v>2832</v>
      </c>
      <c r="D98" s="249">
        <v>43922</v>
      </c>
      <c r="E98" s="249"/>
      <c r="F98" s="48">
        <v>2061</v>
      </c>
    </row>
    <row r="99" spans="2:6" x14ac:dyDescent="0.6">
      <c r="B99" s="220" t="s">
        <v>2834</v>
      </c>
      <c r="C99" s="67" t="s">
        <v>2835</v>
      </c>
      <c r="D99" s="249">
        <v>43922</v>
      </c>
      <c r="E99" s="249"/>
      <c r="F99" s="48">
        <v>2061</v>
      </c>
    </row>
    <row r="100" spans="2:6" x14ac:dyDescent="0.6">
      <c r="B100" s="220" t="s">
        <v>2837</v>
      </c>
      <c r="C100" s="67" t="s">
        <v>2836</v>
      </c>
      <c r="D100" s="249">
        <v>43922</v>
      </c>
      <c r="E100" s="249"/>
      <c r="F100" s="48">
        <v>2061</v>
      </c>
    </row>
    <row r="101" spans="2:6" x14ac:dyDescent="0.6">
      <c r="B101" s="220" t="s">
        <v>2839</v>
      </c>
      <c r="C101" s="67" t="s">
        <v>2838</v>
      </c>
      <c r="D101" s="249">
        <v>43922</v>
      </c>
      <c r="E101" s="249"/>
      <c r="F101" s="48">
        <v>2061</v>
      </c>
    </row>
    <row r="102" spans="2:6" x14ac:dyDescent="0.6">
      <c r="B102" s="220" t="s">
        <v>2840</v>
      </c>
      <c r="C102" s="67" t="s">
        <v>2842</v>
      </c>
      <c r="D102" s="249">
        <v>43922</v>
      </c>
      <c r="E102" s="249"/>
      <c r="F102" s="48">
        <v>2061</v>
      </c>
    </row>
    <row r="103" spans="2:6" x14ac:dyDescent="0.6">
      <c r="B103" s="220" t="s">
        <v>2841</v>
      </c>
      <c r="C103" s="67" t="s">
        <v>2843</v>
      </c>
      <c r="D103" s="249">
        <v>43922</v>
      </c>
      <c r="E103" s="249"/>
      <c r="F103" s="48">
        <v>2061</v>
      </c>
    </row>
    <row r="104" spans="2:6" x14ac:dyDescent="0.6">
      <c r="B104" s="218" t="s">
        <v>510</v>
      </c>
      <c r="C104" s="67" t="s">
        <v>2844</v>
      </c>
      <c r="D104" s="249">
        <v>42005</v>
      </c>
      <c r="E104" s="249"/>
      <c r="F104" s="48">
        <v>2061</v>
      </c>
    </row>
    <row r="105" spans="2:6" x14ac:dyDescent="0.6">
      <c r="B105" s="219" t="s">
        <v>511</v>
      </c>
      <c r="C105" s="161" t="s">
        <v>1089</v>
      </c>
      <c r="D105" s="257">
        <v>42005</v>
      </c>
      <c r="E105" s="257">
        <v>43891</v>
      </c>
      <c r="F105" s="107">
        <v>2061</v>
      </c>
    </row>
    <row r="106" spans="2:6" x14ac:dyDescent="0.6">
      <c r="B106" s="219" t="s">
        <v>512</v>
      </c>
      <c r="C106" s="161" t="s">
        <v>1090</v>
      </c>
      <c r="D106" s="257">
        <v>42005</v>
      </c>
      <c r="E106" s="257">
        <v>43891</v>
      </c>
      <c r="F106" s="107">
        <v>2061</v>
      </c>
    </row>
    <row r="107" spans="2:6" x14ac:dyDescent="0.6">
      <c r="B107" s="219" t="s">
        <v>1092</v>
      </c>
      <c r="C107" s="161" t="s">
        <v>1094</v>
      </c>
      <c r="D107" s="257">
        <v>42309</v>
      </c>
      <c r="E107" s="257">
        <v>43891</v>
      </c>
      <c r="F107" s="107">
        <v>2061</v>
      </c>
    </row>
    <row r="108" spans="2:6" x14ac:dyDescent="0.6">
      <c r="B108" s="219" t="s">
        <v>1093</v>
      </c>
      <c r="C108" s="161" t="s">
        <v>1095</v>
      </c>
      <c r="D108" s="257">
        <v>42309</v>
      </c>
      <c r="E108" s="257">
        <v>43891</v>
      </c>
      <c r="F108" s="107">
        <v>2061</v>
      </c>
    </row>
    <row r="109" spans="2:6" x14ac:dyDescent="0.6">
      <c r="B109" s="219" t="s">
        <v>513</v>
      </c>
      <c r="C109" s="161" t="s">
        <v>1091</v>
      </c>
      <c r="D109" s="257">
        <v>42005</v>
      </c>
      <c r="E109" s="257">
        <v>43891</v>
      </c>
      <c r="F109" s="107">
        <v>2061</v>
      </c>
    </row>
    <row r="110" spans="2:6" x14ac:dyDescent="0.6">
      <c r="B110" s="219" t="s">
        <v>514</v>
      </c>
      <c r="C110" s="161" t="s">
        <v>600</v>
      </c>
      <c r="D110" s="257">
        <v>42005</v>
      </c>
      <c r="E110" s="257">
        <v>43891</v>
      </c>
      <c r="F110" s="107">
        <v>2061</v>
      </c>
    </row>
    <row r="111" spans="2:6" x14ac:dyDescent="0.6">
      <c r="B111" s="219" t="s">
        <v>516</v>
      </c>
      <c r="C111" s="161" t="s">
        <v>601</v>
      </c>
      <c r="D111" s="257">
        <v>42005</v>
      </c>
      <c r="E111" s="257">
        <v>43891</v>
      </c>
      <c r="F111" s="107">
        <v>2061</v>
      </c>
    </row>
    <row r="112" spans="2:6" x14ac:dyDescent="0.6">
      <c r="B112" s="219" t="s">
        <v>518</v>
      </c>
      <c r="C112" s="161" t="s">
        <v>602</v>
      </c>
      <c r="D112" s="257">
        <v>42005</v>
      </c>
      <c r="E112" s="257">
        <v>43891</v>
      </c>
      <c r="F112" s="107">
        <v>2061</v>
      </c>
    </row>
    <row r="113" spans="2:6" x14ac:dyDescent="0.6">
      <c r="B113" s="219" t="s">
        <v>520</v>
      </c>
      <c r="C113" s="161" t="s">
        <v>603</v>
      </c>
      <c r="D113" s="257">
        <v>42005</v>
      </c>
      <c r="E113" s="257">
        <v>43891</v>
      </c>
      <c r="F113" s="107">
        <v>2061</v>
      </c>
    </row>
    <row r="114" spans="2:6" x14ac:dyDescent="0.6">
      <c r="B114" s="219" t="s">
        <v>521</v>
      </c>
      <c r="C114" s="161" t="s">
        <v>604</v>
      </c>
      <c r="D114" s="257">
        <v>42005</v>
      </c>
      <c r="E114" s="257">
        <v>43891</v>
      </c>
      <c r="F114" s="107">
        <v>2061</v>
      </c>
    </row>
    <row r="115" spans="2:6" x14ac:dyDescent="0.6">
      <c r="B115" s="219" t="s">
        <v>522</v>
      </c>
      <c r="C115" s="161" t="s">
        <v>605</v>
      </c>
      <c r="D115" s="257">
        <v>42005</v>
      </c>
      <c r="E115" s="257">
        <v>43891</v>
      </c>
      <c r="F115" s="107">
        <v>2061</v>
      </c>
    </row>
    <row r="116" spans="2:6" x14ac:dyDescent="0.6">
      <c r="B116" s="219" t="s">
        <v>523</v>
      </c>
      <c r="C116" s="161" t="s">
        <v>606</v>
      </c>
      <c r="D116" s="257">
        <v>42005</v>
      </c>
      <c r="E116" s="257">
        <v>43891</v>
      </c>
      <c r="F116" s="107">
        <v>2061</v>
      </c>
    </row>
    <row r="117" spans="2:6" x14ac:dyDescent="0.6">
      <c r="B117" s="219" t="s">
        <v>524</v>
      </c>
      <c r="C117" s="161" t="s">
        <v>607</v>
      </c>
      <c r="D117" s="257">
        <v>42005</v>
      </c>
      <c r="E117" s="257">
        <v>43891</v>
      </c>
      <c r="F117" s="107">
        <v>2061</v>
      </c>
    </row>
    <row r="118" spans="2:6" x14ac:dyDescent="0.6">
      <c r="B118" s="219" t="s">
        <v>525</v>
      </c>
      <c r="C118" s="161" t="s">
        <v>608</v>
      </c>
      <c r="D118" s="257">
        <v>42005</v>
      </c>
      <c r="E118" s="257">
        <v>43891</v>
      </c>
      <c r="F118" s="107">
        <v>2061</v>
      </c>
    </row>
    <row r="119" spans="2:6" x14ac:dyDescent="0.6">
      <c r="B119" s="221" t="s">
        <v>749</v>
      </c>
      <c r="C119" s="161" t="s">
        <v>767</v>
      </c>
      <c r="D119" s="257">
        <v>42005</v>
      </c>
      <c r="E119" s="257">
        <v>43891</v>
      </c>
      <c r="F119" s="107">
        <v>2061</v>
      </c>
    </row>
    <row r="120" spans="2:6" x14ac:dyDescent="0.6">
      <c r="B120" s="219" t="s">
        <v>519</v>
      </c>
      <c r="C120" s="161" t="s">
        <v>609</v>
      </c>
      <c r="D120" s="257">
        <v>42005</v>
      </c>
      <c r="E120" s="257">
        <v>43891</v>
      </c>
      <c r="F120" s="107">
        <v>2061</v>
      </c>
    </row>
    <row r="121" spans="2:6" x14ac:dyDescent="0.6">
      <c r="B121" s="221" t="s">
        <v>517</v>
      </c>
      <c r="C121" s="161" t="s">
        <v>1096</v>
      </c>
      <c r="D121" s="257">
        <v>42005</v>
      </c>
      <c r="E121" s="257">
        <v>43891</v>
      </c>
      <c r="F121" s="107">
        <v>2061</v>
      </c>
    </row>
    <row r="122" spans="2:6" ht="26" x14ac:dyDescent="0.6">
      <c r="B122" s="221" t="s">
        <v>526</v>
      </c>
      <c r="C122" s="161" t="s">
        <v>610</v>
      </c>
      <c r="D122" s="257">
        <v>42005</v>
      </c>
      <c r="E122" s="257">
        <v>43282</v>
      </c>
      <c r="F122" s="107">
        <v>2061</v>
      </c>
    </row>
    <row r="123" spans="2:6" x14ac:dyDescent="0.6">
      <c r="B123" s="221" t="s">
        <v>527</v>
      </c>
      <c r="C123" s="161" t="s">
        <v>1842</v>
      </c>
      <c r="D123" s="257">
        <v>42005</v>
      </c>
      <c r="E123" s="257">
        <v>43891</v>
      </c>
      <c r="F123" s="107">
        <v>2061</v>
      </c>
    </row>
    <row r="124" spans="2:6" ht="26" x14ac:dyDescent="0.6">
      <c r="B124" s="221" t="s">
        <v>750</v>
      </c>
      <c r="C124" s="161" t="s">
        <v>1112</v>
      </c>
      <c r="D124" s="257">
        <v>42005</v>
      </c>
      <c r="E124" s="257">
        <v>43891</v>
      </c>
      <c r="F124" s="107">
        <v>2061</v>
      </c>
    </row>
    <row r="125" spans="2:6" x14ac:dyDescent="0.6">
      <c r="B125" s="221" t="s">
        <v>751</v>
      </c>
      <c r="C125" s="161" t="s">
        <v>1113</v>
      </c>
      <c r="D125" s="257">
        <v>42005</v>
      </c>
      <c r="E125" s="257">
        <v>43891</v>
      </c>
      <c r="F125" s="107">
        <v>2061</v>
      </c>
    </row>
    <row r="126" spans="2:6" x14ac:dyDescent="0.6">
      <c r="B126" s="221" t="s">
        <v>752</v>
      </c>
      <c r="C126" s="161" t="s">
        <v>768</v>
      </c>
      <c r="D126" s="257">
        <v>42005</v>
      </c>
      <c r="E126" s="257">
        <v>43891</v>
      </c>
      <c r="F126" s="107">
        <v>2061</v>
      </c>
    </row>
    <row r="127" spans="2:6" x14ac:dyDescent="0.6">
      <c r="B127" s="221" t="s">
        <v>753</v>
      </c>
      <c r="C127" s="161" t="s">
        <v>1114</v>
      </c>
      <c r="D127" s="257">
        <v>42005</v>
      </c>
      <c r="E127" s="257">
        <v>43891</v>
      </c>
      <c r="F127" s="107">
        <v>2061</v>
      </c>
    </row>
    <row r="128" spans="2:6" x14ac:dyDescent="0.6">
      <c r="B128" s="221" t="s">
        <v>754</v>
      </c>
      <c r="C128" s="161" t="s">
        <v>769</v>
      </c>
      <c r="D128" s="257">
        <v>42005</v>
      </c>
      <c r="E128" s="257">
        <v>43891</v>
      </c>
      <c r="F128" s="107">
        <v>2061</v>
      </c>
    </row>
    <row r="129" spans="2:6" x14ac:dyDescent="0.6">
      <c r="B129" s="221" t="s">
        <v>1097</v>
      </c>
      <c r="C129" s="161" t="s">
        <v>1115</v>
      </c>
      <c r="D129" s="257">
        <v>42309</v>
      </c>
      <c r="E129" s="257">
        <v>43891</v>
      </c>
      <c r="F129" s="107">
        <v>2061</v>
      </c>
    </row>
    <row r="130" spans="2:6" x14ac:dyDescent="0.6">
      <c r="B130" s="221" t="s">
        <v>1098</v>
      </c>
      <c r="C130" s="161" t="s">
        <v>1843</v>
      </c>
      <c r="D130" s="257">
        <v>42309</v>
      </c>
      <c r="E130" s="257">
        <v>43282</v>
      </c>
      <c r="F130" s="107">
        <v>2061</v>
      </c>
    </row>
    <row r="131" spans="2:6" x14ac:dyDescent="0.6">
      <c r="B131" s="221" t="s">
        <v>1099</v>
      </c>
      <c r="C131" s="161" t="s">
        <v>1844</v>
      </c>
      <c r="D131" s="257">
        <v>42309</v>
      </c>
      <c r="E131" s="257">
        <v>43282</v>
      </c>
      <c r="F131" s="107">
        <v>2061</v>
      </c>
    </row>
    <row r="132" spans="2:6" x14ac:dyDescent="0.6">
      <c r="B132" s="221" t="s">
        <v>1100</v>
      </c>
      <c r="C132" s="161" t="s">
        <v>1101</v>
      </c>
      <c r="D132" s="257">
        <v>42309</v>
      </c>
      <c r="E132" s="257">
        <v>43282</v>
      </c>
      <c r="F132" s="107">
        <v>2061</v>
      </c>
    </row>
    <row r="133" spans="2:6" x14ac:dyDescent="0.6">
      <c r="B133" s="221" t="s">
        <v>755</v>
      </c>
      <c r="C133" s="161" t="s">
        <v>770</v>
      </c>
      <c r="D133" s="257">
        <v>42005</v>
      </c>
      <c r="E133" s="257">
        <v>43891</v>
      </c>
      <c r="F133" s="107">
        <v>2061</v>
      </c>
    </row>
    <row r="134" spans="2:6" x14ac:dyDescent="0.6">
      <c r="B134" s="221" t="s">
        <v>756</v>
      </c>
      <c r="C134" s="161" t="s">
        <v>1102</v>
      </c>
      <c r="D134" s="257">
        <v>42005</v>
      </c>
      <c r="E134" s="257">
        <v>43891</v>
      </c>
      <c r="F134" s="107">
        <v>2061</v>
      </c>
    </row>
    <row r="135" spans="2:6" x14ac:dyDescent="0.6">
      <c r="B135" s="221" t="s">
        <v>757</v>
      </c>
      <c r="C135" s="161" t="s">
        <v>771</v>
      </c>
      <c r="D135" s="257">
        <v>42005</v>
      </c>
      <c r="E135" s="257">
        <v>43891</v>
      </c>
      <c r="F135" s="107">
        <v>2061</v>
      </c>
    </row>
    <row r="136" spans="2:6" x14ac:dyDescent="0.6">
      <c r="B136" s="221" t="s">
        <v>1103</v>
      </c>
      <c r="C136" s="161" t="s">
        <v>1116</v>
      </c>
      <c r="D136" s="257">
        <v>42309</v>
      </c>
      <c r="E136" s="257">
        <v>43891</v>
      </c>
      <c r="F136" s="107">
        <v>2061</v>
      </c>
    </row>
    <row r="137" spans="2:6" x14ac:dyDescent="0.6">
      <c r="B137" s="221" t="s">
        <v>758</v>
      </c>
      <c r="C137" s="161" t="s">
        <v>1845</v>
      </c>
      <c r="D137" s="257">
        <v>42005</v>
      </c>
      <c r="E137" s="257">
        <v>43891</v>
      </c>
      <c r="F137" s="107">
        <v>2061</v>
      </c>
    </row>
    <row r="138" spans="2:6" x14ac:dyDescent="0.6">
      <c r="B138" s="221" t="s">
        <v>759</v>
      </c>
      <c r="C138" s="161" t="s">
        <v>1104</v>
      </c>
      <c r="D138" s="257">
        <v>42005</v>
      </c>
      <c r="E138" s="257">
        <v>43891</v>
      </c>
      <c r="F138" s="107">
        <v>2061</v>
      </c>
    </row>
    <row r="139" spans="2:6" x14ac:dyDescent="0.6">
      <c r="B139" s="221" t="s">
        <v>760</v>
      </c>
      <c r="C139" s="161" t="s">
        <v>772</v>
      </c>
      <c r="D139" s="257">
        <v>42005</v>
      </c>
      <c r="E139" s="257">
        <v>43891</v>
      </c>
      <c r="F139" s="107">
        <v>2061</v>
      </c>
    </row>
    <row r="140" spans="2:6" x14ac:dyDescent="0.6">
      <c r="B140" s="221" t="s">
        <v>1105</v>
      </c>
      <c r="C140" s="161" t="s">
        <v>1117</v>
      </c>
      <c r="D140" s="257">
        <v>42309</v>
      </c>
      <c r="E140" s="257">
        <v>43891</v>
      </c>
      <c r="F140" s="107">
        <v>2061</v>
      </c>
    </row>
    <row r="141" spans="2:6" x14ac:dyDescent="0.6">
      <c r="B141" s="221" t="s">
        <v>1106</v>
      </c>
      <c r="C141" s="161" t="s">
        <v>1118</v>
      </c>
      <c r="D141" s="257">
        <v>42309</v>
      </c>
      <c r="E141" s="257">
        <v>43891</v>
      </c>
      <c r="F141" s="107">
        <v>2061</v>
      </c>
    </row>
    <row r="142" spans="2:6" x14ac:dyDescent="0.6">
      <c r="B142" s="221" t="s">
        <v>1107</v>
      </c>
      <c r="C142" s="161" t="s">
        <v>1119</v>
      </c>
      <c r="D142" s="257">
        <v>42309</v>
      </c>
      <c r="E142" s="257">
        <v>43891</v>
      </c>
      <c r="F142" s="107">
        <v>2061</v>
      </c>
    </row>
    <row r="143" spans="2:6" x14ac:dyDescent="0.6">
      <c r="B143" s="221" t="s">
        <v>1108</v>
      </c>
      <c r="C143" s="161" t="s">
        <v>1121</v>
      </c>
      <c r="D143" s="257">
        <v>42309</v>
      </c>
      <c r="E143" s="257">
        <v>43891</v>
      </c>
      <c r="F143" s="107">
        <v>2061</v>
      </c>
    </row>
    <row r="144" spans="2:6" x14ac:dyDescent="0.6">
      <c r="B144" s="221" t="s">
        <v>1109</v>
      </c>
      <c r="C144" s="161" t="s">
        <v>1120</v>
      </c>
      <c r="D144" s="257">
        <v>42309</v>
      </c>
      <c r="E144" s="257">
        <v>43891</v>
      </c>
      <c r="F144" s="107">
        <v>2061</v>
      </c>
    </row>
    <row r="145" spans="2:6" x14ac:dyDescent="0.6">
      <c r="B145" s="221" t="s">
        <v>1122</v>
      </c>
      <c r="C145" s="161" t="s">
        <v>592</v>
      </c>
      <c r="D145" s="257">
        <v>42309</v>
      </c>
      <c r="E145" s="257">
        <v>43891</v>
      </c>
      <c r="F145" s="107">
        <v>2061</v>
      </c>
    </row>
    <row r="146" spans="2:6" x14ac:dyDescent="0.6">
      <c r="B146" s="221" t="s">
        <v>1123</v>
      </c>
      <c r="C146" s="161" t="s">
        <v>593</v>
      </c>
      <c r="D146" s="257">
        <v>42309</v>
      </c>
      <c r="E146" s="257">
        <v>43891</v>
      </c>
      <c r="F146" s="107">
        <v>2061</v>
      </c>
    </row>
    <row r="147" spans="2:6" x14ac:dyDescent="0.6">
      <c r="B147" s="221" t="s">
        <v>1124</v>
      </c>
      <c r="C147" s="161" t="s">
        <v>594</v>
      </c>
      <c r="D147" s="257">
        <v>42309</v>
      </c>
      <c r="E147" s="257">
        <v>43891</v>
      </c>
      <c r="F147" s="107">
        <v>2061</v>
      </c>
    </row>
    <row r="148" spans="2:6" x14ac:dyDescent="0.6">
      <c r="B148" s="221" t="s">
        <v>1125</v>
      </c>
      <c r="C148" s="161" t="s">
        <v>595</v>
      </c>
      <c r="D148" s="257">
        <v>42309</v>
      </c>
      <c r="E148" s="257">
        <v>43891</v>
      </c>
      <c r="F148" s="107">
        <v>2061</v>
      </c>
    </row>
    <row r="149" spans="2:6" x14ac:dyDescent="0.6">
      <c r="B149" s="221" t="s">
        <v>1126</v>
      </c>
      <c r="C149" s="161" t="s">
        <v>1075</v>
      </c>
      <c r="D149" s="257">
        <v>42309</v>
      </c>
      <c r="E149" s="257">
        <v>43891</v>
      </c>
      <c r="F149" s="107">
        <v>2061</v>
      </c>
    </row>
    <row r="150" spans="2:6" x14ac:dyDescent="0.6">
      <c r="B150" s="221" t="s">
        <v>1110</v>
      </c>
      <c r="C150" s="161" t="s">
        <v>1127</v>
      </c>
      <c r="D150" s="257">
        <v>42309</v>
      </c>
      <c r="E150" s="257">
        <v>43891</v>
      </c>
      <c r="F150" s="107">
        <v>2061</v>
      </c>
    </row>
    <row r="151" spans="2:6" x14ac:dyDescent="0.6">
      <c r="B151" s="221" t="s">
        <v>1111</v>
      </c>
      <c r="C151" s="161" t="s">
        <v>1846</v>
      </c>
      <c r="D151" s="257">
        <v>42309</v>
      </c>
      <c r="E151" s="257">
        <v>43891</v>
      </c>
      <c r="F151" s="107">
        <v>2061</v>
      </c>
    </row>
    <row r="152" spans="2:6" x14ac:dyDescent="0.6">
      <c r="B152" s="220" t="s">
        <v>2845</v>
      </c>
      <c r="C152" s="67" t="s">
        <v>2846</v>
      </c>
      <c r="D152" s="249">
        <v>43922</v>
      </c>
      <c r="E152" s="249"/>
      <c r="F152" s="48">
        <v>2061</v>
      </c>
    </row>
    <row r="153" spans="2:6" x14ac:dyDescent="0.6">
      <c r="B153" s="220" t="s">
        <v>2847</v>
      </c>
      <c r="C153" s="67" t="s">
        <v>3020</v>
      </c>
      <c r="D153" s="249">
        <v>43922</v>
      </c>
      <c r="E153" s="249"/>
      <c r="F153" s="48">
        <v>2061</v>
      </c>
    </row>
    <row r="154" spans="2:6" x14ac:dyDescent="0.6">
      <c r="B154" s="220" t="s">
        <v>2848</v>
      </c>
      <c r="C154" s="67" t="s">
        <v>2850</v>
      </c>
      <c r="D154" s="249">
        <v>43922</v>
      </c>
      <c r="E154" s="249"/>
      <c r="F154" s="48">
        <v>2061</v>
      </c>
    </row>
    <row r="155" spans="2:6" x14ac:dyDescent="0.6">
      <c r="B155" s="220" t="s">
        <v>2849</v>
      </c>
      <c r="C155" s="67" t="s">
        <v>2851</v>
      </c>
      <c r="D155" s="249">
        <v>43922</v>
      </c>
      <c r="E155" s="249"/>
      <c r="F155" s="48">
        <v>2061</v>
      </c>
    </row>
    <row r="156" spans="2:6" x14ac:dyDescent="0.6">
      <c r="B156" s="220" t="s">
        <v>2852</v>
      </c>
      <c r="C156" s="67" t="s">
        <v>2854</v>
      </c>
      <c r="D156" s="249">
        <v>43922</v>
      </c>
      <c r="E156" s="249"/>
      <c r="F156" s="48">
        <v>2061</v>
      </c>
    </row>
    <row r="157" spans="2:6" x14ac:dyDescent="0.6">
      <c r="B157" s="220" t="s">
        <v>2853</v>
      </c>
      <c r="C157" s="67" t="s">
        <v>2855</v>
      </c>
      <c r="D157" s="249">
        <v>43922</v>
      </c>
      <c r="E157" s="249"/>
      <c r="F157" s="48">
        <v>2061</v>
      </c>
    </row>
    <row r="158" spans="2:6" x14ac:dyDescent="0.6">
      <c r="B158" s="220" t="s">
        <v>2856</v>
      </c>
      <c r="C158" s="67" t="s">
        <v>2859</v>
      </c>
      <c r="D158" s="249">
        <v>43922</v>
      </c>
      <c r="E158" s="249"/>
      <c r="F158" s="48">
        <v>2061</v>
      </c>
    </row>
    <row r="159" spans="2:6" x14ac:dyDescent="0.6">
      <c r="B159" s="220" t="s">
        <v>2857</v>
      </c>
      <c r="C159" s="67" t="s">
        <v>2860</v>
      </c>
      <c r="D159" s="249">
        <v>43922</v>
      </c>
      <c r="E159" s="249"/>
      <c r="F159" s="48">
        <v>2061</v>
      </c>
    </row>
    <row r="160" spans="2:6" x14ac:dyDescent="0.6">
      <c r="B160" s="220" t="s">
        <v>2858</v>
      </c>
      <c r="C160" s="67" t="s">
        <v>3021</v>
      </c>
      <c r="D160" s="249">
        <v>43922</v>
      </c>
      <c r="E160" s="249"/>
      <c r="F160" s="48">
        <v>2061</v>
      </c>
    </row>
    <row r="161" spans="2:6" x14ac:dyDescent="0.6">
      <c r="B161" s="220" t="s">
        <v>2861</v>
      </c>
      <c r="C161" s="67" t="s">
        <v>2863</v>
      </c>
      <c r="D161" s="249">
        <v>43922</v>
      </c>
      <c r="E161" s="249"/>
      <c r="F161" s="48">
        <v>2061</v>
      </c>
    </row>
    <row r="162" spans="2:6" x14ac:dyDescent="0.6">
      <c r="B162" s="220" t="s">
        <v>2862</v>
      </c>
      <c r="C162" s="67" t="s">
        <v>2864</v>
      </c>
      <c r="D162" s="249">
        <v>43922</v>
      </c>
      <c r="E162" s="249"/>
      <c r="F162" s="48">
        <v>2061</v>
      </c>
    </row>
    <row r="163" spans="2:6" x14ac:dyDescent="0.6">
      <c r="B163" s="220" t="s">
        <v>2865</v>
      </c>
      <c r="C163" s="67" t="s">
        <v>2866</v>
      </c>
      <c r="D163" s="249">
        <v>43922</v>
      </c>
      <c r="E163" s="249"/>
      <c r="F163" s="48">
        <v>2061</v>
      </c>
    </row>
    <row r="164" spans="2:6" x14ac:dyDescent="0.6">
      <c r="B164" s="220" t="s">
        <v>2867</v>
      </c>
      <c r="C164" s="67" t="s">
        <v>2871</v>
      </c>
      <c r="D164" s="249">
        <v>43922</v>
      </c>
      <c r="E164" s="249"/>
      <c r="F164" s="48">
        <v>2061</v>
      </c>
    </row>
    <row r="165" spans="2:6" x14ac:dyDescent="0.6">
      <c r="B165" s="220" t="s">
        <v>2868</v>
      </c>
      <c r="C165" s="67" t="s">
        <v>2872</v>
      </c>
      <c r="D165" s="249">
        <v>43922</v>
      </c>
      <c r="E165" s="249"/>
      <c r="F165" s="48">
        <v>2061</v>
      </c>
    </row>
    <row r="166" spans="2:6" x14ac:dyDescent="0.6">
      <c r="B166" s="220" t="s">
        <v>2869</v>
      </c>
      <c r="C166" s="67" t="s">
        <v>2873</v>
      </c>
      <c r="D166" s="249">
        <v>43922</v>
      </c>
      <c r="E166" s="249"/>
      <c r="F166" s="48">
        <v>2061</v>
      </c>
    </row>
    <row r="167" spans="2:6" x14ac:dyDescent="0.6">
      <c r="B167" s="220" t="s">
        <v>2870</v>
      </c>
      <c r="C167" s="67" t="s">
        <v>3022</v>
      </c>
      <c r="D167" s="249">
        <v>43922</v>
      </c>
      <c r="E167" s="249"/>
      <c r="F167" s="48">
        <v>2061</v>
      </c>
    </row>
    <row r="168" spans="2:6" x14ac:dyDescent="0.6">
      <c r="B168" s="220" t="s">
        <v>2874</v>
      </c>
      <c r="C168" s="67" t="s">
        <v>2879</v>
      </c>
      <c r="D168" s="249">
        <v>43922</v>
      </c>
      <c r="E168" s="249"/>
      <c r="F168" s="48">
        <v>2061</v>
      </c>
    </row>
    <row r="169" spans="2:6" x14ac:dyDescent="0.6">
      <c r="B169" s="220" t="s">
        <v>2875</v>
      </c>
      <c r="C169" s="67" t="s">
        <v>2880</v>
      </c>
      <c r="D169" s="249">
        <v>43922</v>
      </c>
      <c r="E169" s="249"/>
      <c r="F169" s="48">
        <v>2061</v>
      </c>
    </row>
    <row r="170" spans="2:6" x14ac:dyDescent="0.6">
      <c r="B170" s="220" t="s">
        <v>2876</v>
      </c>
      <c r="C170" s="67" t="s">
        <v>2881</v>
      </c>
      <c r="D170" s="249">
        <v>43922</v>
      </c>
      <c r="E170" s="249"/>
      <c r="F170" s="48">
        <v>2061</v>
      </c>
    </row>
    <row r="171" spans="2:6" x14ac:dyDescent="0.6">
      <c r="B171" s="220" t="s">
        <v>2877</v>
      </c>
      <c r="C171" s="67" t="s">
        <v>3023</v>
      </c>
      <c r="D171" s="249">
        <v>43922</v>
      </c>
      <c r="E171" s="249"/>
      <c r="F171" s="48">
        <v>2061</v>
      </c>
    </row>
    <row r="172" spans="2:6" x14ac:dyDescent="0.6">
      <c r="B172" s="220" t="s">
        <v>2878</v>
      </c>
      <c r="C172" s="67" t="s">
        <v>3024</v>
      </c>
      <c r="D172" s="249">
        <v>43922</v>
      </c>
      <c r="E172" s="249"/>
      <c r="F172" s="48">
        <v>2061</v>
      </c>
    </row>
    <row r="173" spans="2:6" ht="30" customHeight="1" x14ac:dyDescent="0.6">
      <c r="B173" s="220" t="s">
        <v>2882</v>
      </c>
      <c r="C173" s="67" t="s">
        <v>3025</v>
      </c>
      <c r="D173" s="249">
        <v>43922</v>
      </c>
      <c r="E173" s="249"/>
      <c r="F173" s="48">
        <v>2061</v>
      </c>
    </row>
    <row r="174" spans="2:6" x14ac:dyDescent="0.6">
      <c r="B174" s="220" t="s">
        <v>2883</v>
      </c>
      <c r="C174" s="67" t="s">
        <v>3026</v>
      </c>
      <c r="D174" s="249">
        <v>43922</v>
      </c>
      <c r="E174" s="249"/>
      <c r="F174" s="48">
        <v>2061</v>
      </c>
    </row>
    <row r="175" spans="2:6" x14ac:dyDescent="0.6">
      <c r="B175" s="220" t="s">
        <v>2884</v>
      </c>
      <c r="C175" s="67" t="s">
        <v>602</v>
      </c>
      <c r="D175" s="249">
        <v>43922</v>
      </c>
      <c r="E175" s="249"/>
      <c r="F175" s="48">
        <v>2061</v>
      </c>
    </row>
    <row r="176" spans="2:6" x14ac:dyDescent="0.6">
      <c r="B176" s="220" t="s">
        <v>2885</v>
      </c>
      <c r="C176" s="67" t="s">
        <v>603</v>
      </c>
      <c r="D176" s="249">
        <v>43922</v>
      </c>
      <c r="E176" s="249"/>
      <c r="F176" s="48">
        <v>2061</v>
      </c>
    </row>
    <row r="177" spans="2:6" x14ac:dyDescent="0.6">
      <c r="B177" s="220" t="s">
        <v>2886</v>
      </c>
      <c r="C177" s="67" t="s">
        <v>604</v>
      </c>
      <c r="D177" s="249">
        <v>43922</v>
      </c>
      <c r="E177" s="249"/>
      <c r="F177" s="48">
        <v>2061</v>
      </c>
    </row>
    <row r="178" spans="2:6" x14ac:dyDescent="0.6">
      <c r="B178" s="220" t="s">
        <v>2887</v>
      </c>
      <c r="C178" s="67" t="s">
        <v>605</v>
      </c>
      <c r="D178" s="249">
        <v>43922</v>
      </c>
      <c r="E178" s="249"/>
      <c r="F178" s="48">
        <v>2061</v>
      </c>
    </row>
    <row r="179" spans="2:6" x14ac:dyDescent="0.6">
      <c r="B179" s="220" t="s">
        <v>2888</v>
      </c>
      <c r="C179" s="67" t="s">
        <v>606</v>
      </c>
      <c r="D179" s="249">
        <v>43922</v>
      </c>
      <c r="E179" s="249"/>
      <c r="F179" s="48">
        <v>2061</v>
      </c>
    </row>
    <row r="180" spans="2:6" x14ac:dyDescent="0.6">
      <c r="B180" s="220" t="s">
        <v>2889</v>
      </c>
      <c r="C180" s="67" t="s">
        <v>607</v>
      </c>
      <c r="D180" s="249">
        <v>43922</v>
      </c>
      <c r="E180" s="249"/>
      <c r="F180" s="48">
        <v>2061</v>
      </c>
    </row>
    <row r="181" spans="2:6" x14ac:dyDescent="0.6">
      <c r="B181" s="220" t="s">
        <v>2936</v>
      </c>
      <c r="C181" s="67" t="s">
        <v>608</v>
      </c>
      <c r="D181" s="249">
        <v>43922</v>
      </c>
      <c r="E181" s="249"/>
      <c r="F181" s="48">
        <v>2061</v>
      </c>
    </row>
    <row r="182" spans="2:6" x14ac:dyDescent="0.6">
      <c r="B182" s="220" t="s">
        <v>2890</v>
      </c>
      <c r="C182" s="67" t="s">
        <v>2891</v>
      </c>
      <c r="D182" s="249">
        <v>43922</v>
      </c>
      <c r="E182" s="249"/>
      <c r="F182" s="48">
        <v>2061</v>
      </c>
    </row>
    <row r="183" spans="2:6" ht="26" x14ac:dyDescent="0.6">
      <c r="B183" s="220" t="s">
        <v>2967</v>
      </c>
      <c r="C183" s="67" t="s">
        <v>2968</v>
      </c>
      <c r="D183" s="249">
        <v>44166</v>
      </c>
      <c r="E183" s="249"/>
      <c r="F183" s="48">
        <v>2061</v>
      </c>
    </row>
    <row r="184" spans="2:6" x14ac:dyDescent="0.6">
      <c r="B184" s="220" t="s">
        <v>2935</v>
      </c>
      <c r="C184" s="67" t="s">
        <v>597</v>
      </c>
      <c r="D184" s="249">
        <v>43922</v>
      </c>
      <c r="E184" s="249"/>
      <c r="F184" s="48">
        <v>2061</v>
      </c>
    </row>
    <row r="185" spans="2:6" x14ac:dyDescent="0.6">
      <c r="B185" s="220" t="s">
        <v>528</v>
      </c>
      <c r="C185" s="67" t="s">
        <v>611</v>
      </c>
      <c r="D185" s="249">
        <v>42005</v>
      </c>
      <c r="E185" s="249"/>
      <c r="F185" s="48">
        <v>2061</v>
      </c>
    </row>
    <row r="186" spans="2:6" x14ac:dyDescent="0.6">
      <c r="B186" s="220" t="s">
        <v>529</v>
      </c>
      <c r="C186" s="67" t="s">
        <v>612</v>
      </c>
      <c r="D186" s="249">
        <v>42005</v>
      </c>
      <c r="E186" s="249"/>
      <c r="F186" s="48">
        <v>2061</v>
      </c>
    </row>
    <row r="187" spans="2:6" x14ac:dyDescent="0.6">
      <c r="B187" s="221" t="s">
        <v>530</v>
      </c>
      <c r="C187" s="161" t="s">
        <v>613</v>
      </c>
      <c r="D187" s="257">
        <v>42005</v>
      </c>
      <c r="E187" s="257">
        <v>44531</v>
      </c>
      <c r="F187" s="107">
        <v>2061</v>
      </c>
    </row>
    <row r="188" spans="2:6" x14ac:dyDescent="0.6">
      <c r="B188" s="221" t="s">
        <v>531</v>
      </c>
      <c r="C188" s="161" t="s">
        <v>614</v>
      </c>
      <c r="D188" s="257">
        <v>42005</v>
      </c>
      <c r="E188" s="257">
        <v>44531</v>
      </c>
      <c r="F188" s="107">
        <v>2061</v>
      </c>
    </row>
    <row r="189" spans="2:6" x14ac:dyDescent="0.6">
      <c r="B189" s="221" t="s">
        <v>1076</v>
      </c>
      <c r="C189" s="161" t="s">
        <v>1078</v>
      </c>
      <c r="D189" s="257">
        <v>42309</v>
      </c>
      <c r="E189" s="257">
        <v>44531</v>
      </c>
      <c r="F189" s="107">
        <v>2061</v>
      </c>
    </row>
    <row r="190" spans="2:6" x14ac:dyDescent="0.6">
      <c r="B190" s="221" t="s">
        <v>1077</v>
      </c>
      <c r="C190" s="161" t="s">
        <v>1079</v>
      </c>
      <c r="D190" s="257">
        <v>42309</v>
      </c>
      <c r="E190" s="257">
        <v>44531</v>
      </c>
      <c r="F190" s="107">
        <v>2061</v>
      </c>
    </row>
    <row r="191" spans="2:6" x14ac:dyDescent="0.6">
      <c r="B191" s="218" t="s">
        <v>532</v>
      </c>
      <c r="C191" s="67" t="s">
        <v>615</v>
      </c>
      <c r="D191" s="249">
        <v>42005</v>
      </c>
      <c r="E191" s="249"/>
      <c r="F191" s="48">
        <v>2061</v>
      </c>
    </row>
    <row r="192" spans="2:6" x14ac:dyDescent="0.6">
      <c r="B192" s="218" t="s">
        <v>533</v>
      </c>
      <c r="C192" s="67" t="s">
        <v>612</v>
      </c>
      <c r="D192" s="249">
        <v>42005</v>
      </c>
      <c r="E192" s="249"/>
      <c r="F192" s="48">
        <v>2061</v>
      </c>
    </row>
    <row r="193" spans="2:6" x14ac:dyDescent="0.6">
      <c r="B193" s="219" t="s">
        <v>534</v>
      </c>
      <c r="C193" s="161" t="s">
        <v>616</v>
      </c>
      <c r="D193" s="257">
        <v>42005</v>
      </c>
      <c r="E193" s="257">
        <v>44531</v>
      </c>
      <c r="F193" s="107">
        <v>2061</v>
      </c>
    </row>
    <row r="194" spans="2:6" x14ac:dyDescent="0.6">
      <c r="B194" s="218" t="s">
        <v>535</v>
      </c>
      <c r="C194" s="67" t="s">
        <v>565</v>
      </c>
      <c r="D194" s="249">
        <v>42005</v>
      </c>
      <c r="E194" s="249"/>
      <c r="F194" s="48">
        <v>2061</v>
      </c>
    </row>
    <row r="195" spans="2:6" x14ac:dyDescent="0.6">
      <c r="B195" s="218" t="s">
        <v>536</v>
      </c>
      <c r="C195" s="67" t="s">
        <v>617</v>
      </c>
      <c r="D195" s="249">
        <v>42005</v>
      </c>
      <c r="E195" s="249"/>
      <c r="F195" s="48">
        <v>2061</v>
      </c>
    </row>
    <row r="196" spans="2:6" x14ac:dyDescent="0.6">
      <c r="B196" s="219" t="s">
        <v>537</v>
      </c>
      <c r="C196" s="161" t="s">
        <v>618</v>
      </c>
      <c r="D196" s="257">
        <v>42005</v>
      </c>
      <c r="E196" s="257">
        <v>44013</v>
      </c>
      <c r="F196" s="107">
        <v>2061</v>
      </c>
    </row>
    <row r="197" spans="2:6" x14ac:dyDescent="0.6">
      <c r="B197" s="218" t="s">
        <v>538</v>
      </c>
      <c r="C197" s="67" t="s">
        <v>619</v>
      </c>
      <c r="D197" s="249">
        <v>42005</v>
      </c>
      <c r="E197" s="249"/>
      <c r="F197" s="48">
        <v>2061</v>
      </c>
    </row>
    <row r="198" spans="2:6" x14ac:dyDescent="0.6">
      <c r="B198" s="219" t="s">
        <v>539</v>
      </c>
      <c r="C198" s="161" t="s">
        <v>592</v>
      </c>
      <c r="D198" s="257">
        <v>42005</v>
      </c>
      <c r="E198" s="257">
        <v>43891</v>
      </c>
      <c r="F198" s="107">
        <v>2061</v>
      </c>
    </row>
    <row r="199" spans="2:6" x14ac:dyDescent="0.6">
      <c r="B199" s="219" t="s">
        <v>540</v>
      </c>
      <c r="C199" s="161" t="s">
        <v>593</v>
      </c>
      <c r="D199" s="257">
        <v>42005</v>
      </c>
      <c r="E199" s="257">
        <v>43891</v>
      </c>
      <c r="F199" s="107">
        <v>2061</v>
      </c>
    </row>
    <row r="200" spans="2:6" x14ac:dyDescent="0.6">
      <c r="B200" s="219" t="s">
        <v>541</v>
      </c>
      <c r="C200" s="161" t="s">
        <v>594</v>
      </c>
      <c r="D200" s="257">
        <v>42005</v>
      </c>
      <c r="E200" s="257">
        <v>43891</v>
      </c>
      <c r="F200" s="107">
        <v>2061</v>
      </c>
    </row>
    <row r="201" spans="2:6" x14ac:dyDescent="0.6">
      <c r="B201" s="219" t="s">
        <v>542</v>
      </c>
      <c r="C201" s="161" t="s">
        <v>596</v>
      </c>
      <c r="D201" s="257">
        <v>42005</v>
      </c>
      <c r="E201" s="257">
        <v>43891</v>
      </c>
      <c r="F201" s="107">
        <v>2061</v>
      </c>
    </row>
    <row r="202" spans="2:6" x14ac:dyDescent="0.6">
      <c r="B202" s="218" t="s">
        <v>543</v>
      </c>
      <c r="C202" s="67" t="s">
        <v>620</v>
      </c>
      <c r="D202" s="249">
        <v>42005</v>
      </c>
      <c r="E202" s="249"/>
      <c r="F202" s="48">
        <v>2061</v>
      </c>
    </row>
    <row r="203" spans="2:6" x14ac:dyDescent="0.6">
      <c r="B203" s="218" t="s">
        <v>544</v>
      </c>
      <c r="C203" s="67" t="s">
        <v>621</v>
      </c>
      <c r="D203" s="249">
        <v>42005</v>
      </c>
      <c r="E203" s="249"/>
      <c r="F203" s="48">
        <v>2061</v>
      </c>
    </row>
    <row r="204" spans="2:6" x14ac:dyDescent="0.6">
      <c r="B204" s="220" t="s">
        <v>2892</v>
      </c>
      <c r="C204" s="67" t="s">
        <v>2894</v>
      </c>
      <c r="D204" s="249">
        <v>43922</v>
      </c>
      <c r="E204" s="249"/>
      <c r="F204" s="48">
        <v>2061</v>
      </c>
    </row>
    <row r="205" spans="2:6" x14ac:dyDescent="0.6">
      <c r="B205" s="220" t="s">
        <v>2893</v>
      </c>
      <c r="C205" s="67" t="s">
        <v>2895</v>
      </c>
      <c r="D205" s="249">
        <v>43922</v>
      </c>
      <c r="E205" s="249"/>
      <c r="F205" s="48">
        <v>2061</v>
      </c>
    </row>
    <row r="206" spans="2:6" x14ac:dyDescent="0.6">
      <c r="B206" s="220" t="s">
        <v>2896</v>
      </c>
      <c r="C206" s="67" t="s">
        <v>2897</v>
      </c>
      <c r="D206" s="249">
        <v>43922</v>
      </c>
      <c r="E206" s="249"/>
      <c r="F206" s="48">
        <v>2061</v>
      </c>
    </row>
    <row r="207" spans="2:6" x14ac:dyDescent="0.6">
      <c r="B207" s="220" t="s">
        <v>2898</v>
      </c>
      <c r="C207" s="67" t="s">
        <v>2900</v>
      </c>
      <c r="D207" s="249">
        <v>43922</v>
      </c>
      <c r="E207" s="249"/>
      <c r="F207" s="48">
        <v>2061</v>
      </c>
    </row>
    <row r="208" spans="2:6" x14ac:dyDescent="0.6">
      <c r="B208" s="220" t="s">
        <v>2899</v>
      </c>
      <c r="C208" s="67" t="s">
        <v>2901</v>
      </c>
      <c r="D208" s="249">
        <v>43922</v>
      </c>
      <c r="E208" s="249"/>
      <c r="F208" s="48">
        <v>2061</v>
      </c>
    </row>
    <row r="209" spans="2:6" x14ac:dyDescent="0.6">
      <c r="B209" s="220" t="s">
        <v>2962</v>
      </c>
      <c r="C209" s="67" t="s">
        <v>2963</v>
      </c>
      <c r="D209" s="249">
        <v>44044</v>
      </c>
      <c r="E209" s="249"/>
      <c r="F209" s="48"/>
    </row>
    <row r="210" spans="2:6" x14ac:dyDescent="0.6">
      <c r="B210" s="219" t="s">
        <v>1080</v>
      </c>
      <c r="C210" s="161" t="s">
        <v>1081</v>
      </c>
      <c r="D210" s="257">
        <v>42309</v>
      </c>
      <c r="E210" s="257">
        <v>43891</v>
      </c>
      <c r="F210" s="107">
        <v>2061</v>
      </c>
    </row>
    <row r="211" spans="2:6" x14ac:dyDescent="0.6">
      <c r="B211" s="218">
        <v>120</v>
      </c>
      <c r="C211" s="67" t="s">
        <v>218</v>
      </c>
      <c r="D211" s="249">
        <v>42005</v>
      </c>
      <c r="E211" s="249"/>
      <c r="F211" s="48">
        <v>2061</v>
      </c>
    </row>
    <row r="212" spans="2:6" x14ac:dyDescent="0.6">
      <c r="B212" s="218" t="s">
        <v>219</v>
      </c>
      <c r="C212" s="67" t="s">
        <v>622</v>
      </c>
      <c r="D212" s="249">
        <v>42005</v>
      </c>
      <c r="E212" s="249"/>
      <c r="F212" s="48">
        <v>2061</v>
      </c>
    </row>
    <row r="213" spans="2:6" x14ac:dyDescent="0.6">
      <c r="B213" s="218" t="s">
        <v>545</v>
      </c>
      <c r="C213" s="67" t="s">
        <v>3008</v>
      </c>
      <c r="D213" s="249">
        <v>42005</v>
      </c>
      <c r="E213" s="249"/>
      <c r="F213" s="48">
        <v>2061</v>
      </c>
    </row>
    <row r="214" spans="2:6" x14ac:dyDescent="0.6">
      <c r="B214" s="219" t="s">
        <v>546</v>
      </c>
      <c r="C214" s="161" t="s">
        <v>614</v>
      </c>
      <c r="D214" s="257">
        <v>42005</v>
      </c>
      <c r="E214" s="257">
        <v>44531</v>
      </c>
      <c r="F214" s="107">
        <v>2061</v>
      </c>
    </row>
    <row r="215" spans="2:6" x14ac:dyDescent="0.6">
      <c r="B215" s="219" t="s">
        <v>547</v>
      </c>
      <c r="C215" s="161" t="s">
        <v>623</v>
      </c>
      <c r="D215" s="257">
        <v>42005</v>
      </c>
      <c r="E215" s="257">
        <v>44531</v>
      </c>
      <c r="F215" s="107">
        <v>2061</v>
      </c>
    </row>
    <row r="216" spans="2:6" x14ac:dyDescent="0.6">
      <c r="B216" s="219" t="s">
        <v>548</v>
      </c>
      <c r="C216" s="161" t="s">
        <v>624</v>
      </c>
      <c r="D216" s="257">
        <v>42005</v>
      </c>
      <c r="E216" s="257">
        <v>44531</v>
      </c>
      <c r="F216" s="107">
        <v>2061</v>
      </c>
    </row>
    <row r="217" spans="2:6" x14ac:dyDescent="0.6">
      <c r="B217" s="218" t="s">
        <v>2086</v>
      </c>
      <c r="C217" s="67" t="s">
        <v>3657</v>
      </c>
      <c r="D217" s="249">
        <v>43313</v>
      </c>
      <c r="E217" s="67"/>
      <c r="F217" s="48">
        <v>2061</v>
      </c>
    </row>
    <row r="218" spans="2:6" x14ac:dyDescent="0.6">
      <c r="B218" s="218" t="s">
        <v>2087</v>
      </c>
      <c r="C218" s="67" t="s">
        <v>3658</v>
      </c>
      <c r="D218" s="249">
        <v>43313</v>
      </c>
      <c r="E218" s="67"/>
      <c r="F218" s="48">
        <v>2061</v>
      </c>
    </row>
    <row r="219" spans="2:6" x14ac:dyDescent="0.6">
      <c r="B219" s="218" t="s">
        <v>2088</v>
      </c>
      <c r="C219" s="67" t="s">
        <v>3659</v>
      </c>
      <c r="D219" s="249">
        <v>43313</v>
      </c>
      <c r="E219" s="67"/>
      <c r="F219" s="48">
        <v>2061</v>
      </c>
    </row>
    <row r="220" spans="2:6" x14ac:dyDescent="0.6">
      <c r="B220" s="218" t="s">
        <v>220</v>
      </c>
      <c r="C220" s="67" t="s">
        <v>625</v>
      </c>
      <c r="D220" s="249">
        <v>42005</v>
      </c>
      <c r="E220" s="249"/>
      <c r="F220" s="48">
        <v>2061</v>
      </c>
    </row>
    <row r="221" spans="2:6" x14ac:dyDescent="0.6">
      <c r="B221" s="218" t="s">
        <v>549</v>
      </c>
      <c r="C221" s="67" t="s">
        <v>626</v>
      </c>
      <c r="D221" s="249">
        <v>42005</v>
      </c>
      <c r="E221" s="249"/>
      <c r="F221" s="48">
        <v>2061</v>
      </c>
    </row>
    <row r="222" spans="2:6" x14ac:dyDescent="0.6">
      <c r="B222" s="218" t="s">
        <v>550</v>
      </c>
      <c r="C222" s="67" t="s">
        <v>627</v>
      </c>
      <c r="D222" s="249">
        <v>42005</v>
      </c>
      <c r="E222" s="249"/>
      <c r="F222" s="48">
        <v>2061</v>
      </c>
    </row>
    <row r="223" spans="2:6" x14ac:dyDescent="0.6">
      <c r="B223" s="218" t="s">
        <v>551</v>
      </c>
      <c r="C223" s="67" t="s">
        <v>742</v>
      </c>
      <c r="D223" s="249">
        <v>42005</v>
      </c>
      <c r="E223" s="249"/>
      <c r="F223" s="48">
        <v>2061</v>
      </c>
    </row>
    <row r="224" spans="2:6" x14ac:dyDescent="0.6">
      <c r="B224" s="218" t="s">
        <v>552</v>
      </c>
      <c r="C224" s="67" t="s">
        <v>3007</v>
      </c>
      <c r="D224" s="249">
        <v>42005</v>
      </c>
      <c r="E224" s="249"/>
      <c r="F224" s="48">
        <v>2061</v>
      </c>
    </row>
    <row r="225" spans="2:6" x14ac:dyDescent="0.6">
      <c r="B225" s="219" t="s">
        <v>553</v>
      </c>
      <c r="C225" s="161" t="s">
        <v>743</v>
      </c>
      <c r="D225" s="257">
        <v>42005</v>
      </c>
      <c r="E225" s="257">
        <v>44531</v>
      </c>
      <c r="F225" s="107">
        <v>2061</v>
      </c>
    </row>
    <row r="226" spans="2:6" x14ac:dyDescent="0.6">
      <c r="B226" s="219" t="s">
        <v>554</v>
      </c>
      <c r="C226" s="161" t="s">
        <v>744</v>
      </c>
      <c r="D226" s="257">
        <v>42005</v>
      </c>
      <c r="E226" s="257">
        <v>44531</v>
      </c>
      <c r="F226" s="107">
        <v>2061</v>
      </c>
    </row>
    <row r="227" spans="2:6" x14ac:dyDescent="0.6">
      <c r="B227" s="219" t="s">
        <v>555</v>
      </c>
      <c r="C227" s="161" t="s">
        <v>745</v>
      </c>
      <c r="D227" s="257">
        <v>42005</v>
      </c>
      <c r="E227" s="257">
        <v>44531</v>
      </c>
      <c r="F227" s="107">
        <v>2061</v>
      </c>
    </row>
    <row r="228" spans="2:6" x14ac:dyDescent="0.6">
      <c r="B228" s="218" t="s">
        <v>556</v>
      </c>
      <c r="C228" s="67" t="s">
        <v>565</v>
      </c>
      <c r="D228" s="249">
        <v>42005</v>
      </c>
      <c r="E228" s="249"/>
      <c r="F228" s="48">
        <v>2061</v>
      </c>
    </row>
    <row r="229" spans="2:6" x14ac:dyDescent="0.6">
      <c r="B229" s="218" t="s">
        <v>557</v>
      </c>
      <c r="C229" s="67" t="s">
        <v>746</v>
      </c>
      <c r="D229" s="249">
        <v>42005</v>
      </c>
      <c r="E229" s="249"/>
      <c r="F229" s="48">
        <v>2061</v>
      </c>
    </row>
    <row r="230" spans="2:6" x14ac:dyDescent="0.6">
      <c r="B230" s="218" t="s">
        <v>558</v>
      </c>
      <c r="C230" s="67" t="s">
        <v>747</v>
      </c>
      <c r="D230" s="249">
        <v>42005</v>
      </c>
      <c r="E230" s="249"/>
      <c r="F230" s="48">
        <v>2061</v>
      </c>
    </row>
    <row r="231" spans="2:6" x14ac:dyDescent="0.6">
      <c r="B231" s="219" t="s">
        <v>559</v>
      </c>
      <c r="C231" s="161" t="s">
        <v>592</v>
      </c>
      <c r="D231" s="257">
        <v>42005</v>
      </c>
      <c r="E231" s="257">
        <v>43891</v>
      </c>
      <c r="F231" s="107">
        <v>2061</v>
      </c>
    </row>
    <row r="232" spans="2:6" x14ac:dyDescent="0.6">
      <c r="B232" s="219" t="s">
        <v>560</v>
      </c>
      <c r="C232" s="161" t="s">
        <v>1847</v>
      </c>
      <c r="D232" s="257">
        <v>42005</v>
      </c>
      <c r="E232" s="257">
        <v>43891</v>
      </c>
      <c r="F232" s="107">
        <v>2061</v>
      </c>
    </row>
    <row r="233" spans="2:6" x14ac:dyDescent="0.6">
      <c r="B233" s="219" t="s">
        <v>561</v>
      </c>
      <c r="C233" s="161" t="s">
        <v>594</v>
      </c>
      <c r="D233" s="257">
        <v>42005</v>
      </c>
      <c r="E233" s="257">
        <v>43891</v>
      </c>
      <c r="F233" s="107">
        <v>2061</v>
      </c>
    </row>
    <row r="234" spans="2:6" x14ac:dyDescent="0.6">
      <c r="B234" s="219" t="s">
        <v>562</v>
      </c>
      <c r="C234" s="161" t="s">
        <v>596</v>
      </c>
      <c r="D234" s="257">
        <v>42005</v>
      </c>
      <c r="E234" s="257">
        <v>43891</v>
      </c>
      <c r="F234" s="107">
        <v>2061</v>
      </c>
    </row>
    <row r="235" spans="2:6" x14ac:dyDescent="0.6">
      <c r="B235" s="218" t="s">
        <v>563</v>
      </c>
      <c r="C235" s="67" t="s">
        <v>618</v>
      </c>
      <c r="D235" s="249">
        <v>42005</v>
      </c>
      <c r="E235" s="249"/>
      <c r="F235" s="48">
        <v>2061</v>
      </c>
    </row>
    <row r="236" spans="2:6" x14ac:dyDescent="0.6">
      <c r="B236" s="218" t="s">
        <v>564</v>
      </c>
      <c r="C236" s="67" t="s">
        <v>748</v>
      </c>
      <c r="D236" s="249">
        <v>42005</v>
      </c>
      <c r="E236" s="249"/>
      <c r="F236" s="48">
        <v>2061</v>
      </c>
    </row>
    <row r="237" spans="2:6" x14ac:dyDescent="0.6">
      <c r="B237" s="219" t="s">
        <v>2776</v>
      </c>
      <c r="C237" s="161" t="s">
        <v>2777</v>
      </c>
      <c r="D237" s="257">
        <v>43525</v>
      </c>
      <c r="E237" s="257">
        <v>43891</v>
      </c>
      <c r="F237" s="107">
        <v>2061</v>
      </c>
    </row>
    <row r="238" spans="2:6" x14ac:dyDescent="0.6">
      <c r="B238" s="220" t="s">
        <v>2902</v>
      </c>
      <c r="C238" s="67" t="s">
        <v>2905</v>
      </c>
      <c r="D238" s="249">
        <v>43922</v>
      </c>
      <c r="E238" s="249"/>
      <c r="F238" s="48">
        <v>2061</v>
      </c>
    </row>
    <row r="239" spans="2:6" x14ac:dyDescent="0.6">
      <c r="B239" s="220" t="s">
        <v>2903</v>
      </c>
      <c r="C239" s="67" t="s">
        <v>2906</v>
      </c>
      <c r="D239" s="249">
        <v>43922</v>
      </c>
      <c r="E239" s="249"/>
      <c r="F239" s="48">
        <v>2061</v>
      </c>
    </row>
    <row r="240" spans="2:6" x14ac:dyDescent="0.6">
      <c r="B240" s="220" t="s">
        <v>2904</v>
      </c>
      <c r="C240" s="67" t="s">
        <v>2907</v>
      </c>
      <c r="D240" s="249">
        <v>43922</v>
      </c>
      <c r="E240" s="249"/>
      <c r="F240" s="48">
        <v>2061</v>
      </c>
    </row>
    <row r="241" spans="2:6" x14ac:dyDescent="0.6">
      <c r="B241" s="220" t="s">
        <v>2908</v>
      </c>
      <c r="C241" s="67" t="s">
        <v>2909</v>
      </c>
      <c r="D241" s="249">
        <v>43922</v>
      </c>
      <c r="E241" s="249"/>
      <c r="F241" s="48">
        <v>2061</v>
      </c>
    </row>
    <row r="242" spans="2:6" x14ac:dyDescent="0.6">
      <c r="B242" s="220" t="s">
        <v>2910</v>
      </c>
      <c r="C242" s="67" t="s">
        <v>2913</v>
      </c>
      <c r="D242" s="249">
        <v>43922</v>
      </c>
      <c r="E242" s="249"/>
      <c r="F242" s="48">
        <v>2061</v>
      </c>
    </row>
    <row r="243" spans="2:6" x14ac:dyDescent="0.6">
      <c r="B243" s="220" t="s">
        <v>2911</v>
      </c>
      <c r="C243" s="67" t="s">
        <v>2914</v>
      </c>
      <c r="D243" s="249">
        <v>43922</v>
      </c>
      <c r="E243" s="249"/>
      <c r="F243" s="48">
        <v>2061</v>
      </c>
    </row>
    <row r="244" spans="2:6" x14ac:dyDescent="0.6">
      <c r="B244" s="220" t="s">
        <v>2912</v>
      </c>
      <c r="C244" s="67" t="s">
        <v>2915</v>
      </c>
      <c r="D244" s="249">
        <v>43922</v>
      </c>
      <c r="E244" s="249"/>
      <c r="F244" s="48">
        <v>2061</v>
      </c>
    </row>
    <row r="245" spans="2:6" x14ac:dyDescent="0.6">
      <c r="B245" s="220" t="s">
        <v>2916</v>
      </c>
      <c r="C245" s="67" t="s">
        <v>2917</v>
      </c>
      <c r="D245" s="249">
        <v>43922</v>
      </c>
      <c r="E245" s="249"/>
      <c r="F245" s="48">
        <v>2061</v>
      </c>
    </row>
    <row r="246" spans="2:6" x14ac:dyDescent="0.6">
      <c r="B246" s="286" t="s">
        <v>1082</v>
      </c>
      <c r="C246" s="287" t="s">
        <v>1083</v>
      </c>
      <c r="D246" s="288">
        <v>42309</v>
      </c>
      <c r="E246" s="288">
        <v>43891</v>
      </c>
      <c r="F246" s="289">
        <v>2061</v>
      </c>
    </row>
    <row r="247" spans="2:6" x14ac:dyDescent="0.6">
      <c r="B247" s="218">
        <v>140</v>
      </c>
      <c r="C247" s="67" t="s">
        <v>936</v>
      </c>
      <c r="D247" s="249">
        <v>42278</v>
      </c>
      <c r="E247" s="249"/>
      <c r="F247" s="48">
        <v>2061</v>
      </c>
    </row>
    <row r="248" spans="2:6" x14ac:dyDescent="0.6">
      <c r="B248" s="220" t="s">
        <v>1981</v>
      </c>
      <c r="C248" s="67" t="s">
        <v>1982</v>
      </c>
      <c r="D248" s="249">
        <v>43101</v>
      </c>
      <c r="E248" s="249"/>
      <c r="F248" s="48">
        <v>2061</v>
      </c>
    </row>
    <row r="249" spans="2:6" x14ac:dyDescent="0.6">
      <c r="B249" s="218">
        <v>141</v>
      </c>
      <c r="C249" s="67" t="s">
        <v>937</v>
      </c>
      <c r="D249" s="249">
        <v>42278</v>
      </c>
      <c r="E249" s="249"/>
      <c r="F249" s="48">
        <v>2061</v>
      </c>
    </row>
    <row r="250" spans="2:6" ht="26" x14ac:dyDescent="0.6">
      <c r="B250" s="218">
        <v>142</v>
      </c>
      <c r="C250" s="67" t="s">
        <v>938</v>
      </c>
      <c r="D250" s="249">
        <v>42278</v>
      </c>
      <c r="E250" s="249"/>
      <c r="F250" s="48">
        <v>2061</v>
      </c>
    </row>
    <row r="251" spans="2:6" x14ac:dyDescent="0.6">
      <c r="B251" s="218" t="s">
        <v>939</v>
      </c>
      <c r="C251" s="67" t="s">
        <v>0</v>
      </c>
      <c r="D251" s="249">
        <v>42278</v>
      </c>
      <c r="E251" s="249"/>
      <c r="F251" s="48">
        <v>2061</v>
      </c>
    </row>
    <row r="252" spans="2:6" x14ac:dyDescent="0.6">
      <c r="B252" s="218" t="s">
        <v>940</v>
      </c>
      <c r="C252" s="67" t="s">
        <v>1</v>
      </c>
      <c r="D252" s="249">
        <v>42278</v>
      </c>
      <c r="E252" s="249"/>
      <c r="F252" s="48">
        <v>2061</v>
      </c>
    </row>
    <row r="253" spans="2:6" x14ac:dyDescent="0.6">
      <c r="B253" s="218" t="s">
        <v>941</v>
      </c>
      <c r="C253" s="67" t="s">
        <v>1</v>
      </c>
      <c r="D253" s="249">
        <v>42278</v>
      </c>
      <c r="E253" s="249"/>
      <c r="F253" s="48">
        <v>2061</v>
      </c>
    </row>
    <row r="254" spans="2:6" x14ac:dyDescent="0.6">
      <c r="B254" s="218" t="s">
        <v>942</v>
      </c>
      <c r="C254" s="67" t="s">
        <v>943</v>
      </c>
      <c r="D254" s="249">
        <v>42278</v>
      </c>
      <c r="E254" s="249"/>
      <c r="F254" s="48">
        <v>2061</v>
      </c>
    </row>
    <row r="255" spans="2:6" x14ac:dyDescent="0.6">
      <c r="B255" s="218" t="s">
        <v>944</v>
      </c>
      <c r="C255" s="67" t="s">
        <v>945</v>
      </c>
      <c r="D255" s="249">
        <v>42278</v>
      </c>
      <c r="E255" s="249"/>
      <c r="F255" s="48">
        <v>2061</v>
      </c>
    </row>
    <row r="256" spans="2:6" x14ac:dyDescent="0.6">
      <c r="B256" s="218" t="s">
        <v>946</v>
      </c>
      <c r="C256" s="67" t="s">
        <v>945</v>
      </c>
      <c r="D256" s="249">
        <v>42278</v>
      </c>
      <c r="E256" s="249"/>
      <c r="F256" s="48">
        <v>2061</v>
      </c>
    </row>
    <row r="257" spans="2:6" x14ac:dyDescent="0.6">
      <c r="B257" s="218" t="s">
        <v>947</v>
      </c>
      <c r="C257" s="67" t="s">
        <v>948</v>
      </c>
      <c r="D257" s="249">
        <v>42278</v>
      </c>
      <c r="E257" s="249"/>
      <c r="F257" s="48">
        <v>2061</v>
      </c>
    </row>
    <row r="258" spans="2:6" x14ac:dyDescent="0.6">
      <c r="B258" s="218" t="s">
        <v>949</v>
      </c>
      <c r="C258" s="67" t="s">
        <v>950</v>
      </c>
      <c r="D258" s="249">
        <v>42278</v>
      </c>
      <c r="E258" s="249"/>
      <c r="F258" s="48">
        <v>2061</v>
      </c>
    </row>
    <row r="259" spans="2:6" x14ac:dyDescent="0.6">
      <c r="B259" s="218" t="s">
        <v>951</v>
      </c>
      <c r="C259" s="67" t="s">
        <v>950</v>
      </c>
      <c r="D259" s="249">
        <v>42278</v>
      </c>
      <c r="E259" s="249"/>
      <c r="F259" s="48">
        <v>2061</v>
      </c>
    </row>
    <row r="260" spans="2:6" ht="26" x14ac:dyDescent="0.6">
      <c r="B260" s="218" t="s">
        <v>952</v>
      </c>
      <c r="C260" s="67" t="s">
        <v>953</v>
      </c>
      <c r="D260" s="249">
        <v>42278</v>
      </c>
      <c r="E260" s="249"/>
      <c r="F260" s="48">
        <v>2061</v>
      </c>
    </row>
    <row r="261" spans="2:6" x14ac:dyDescent="0.6">
      <c r="B261" s="220" t="s">
        <v>1858</v>
      </c>
      <c r="C261" s="67" t="s">
        <v>1859</v>
      </c>
      <c r="D261" s="249">
        <v>42278</v>
      </c>
      <c r="E261" s="249"/>
      <c r="F261" s="48">
        <v>2061</v>
      </c>
    </row>
    <row r="262" spans="2:6" x14ac:dyDescent="0.6">
      <c r="B262" s="218" t="s">
        <v>954</v>
      </c>
      <c r="C262" s="67" t="s">
        <v>955</v>
      </c>
      <c r="D262" s="249">
        <v>42278</v>
      </c>
      <c r="E262" s="249"/>
      <c r="F262" s="48">
        <v>2061</v>
      </c>
    </row>
    <row r="263" spans="2:6" x14ac:dyDescent="0.6">
      <c r="B263" s="218" t="s">
        <v>956</v>
      </c>
      <c r="C263" s="67" t="s">
        <v>2</v>
      </c>
      <c r="D263" s="249">
        <v>42278</v>
      </c>
      <c r="E263" s="249"/>
      <c r="F263" s="48">
        <v>2061</v>
      </c>
    </row>
    <row r="264" spans="2:6" x14ac:dyDescent="0.6">
      <c r="B264" s="218" t="s">
        <v>957</v>
      </c>
      <c r="C264" s="67" t="s">
        <v>2</v>
      </c>
      <c r="D264" s="249">
        <v>42278</v>
      </c>
      <c r="E264" s="249"/>
      <c r="F264" s="48">
        <v>2061</v>
      </c>
    </row>
    <row r="265" spans="2:6" x14ac:dyDescent="0.6">
      <c r="B265" s="218" t="s">
        <v>958</v>
      </c>
      <c r="C265" s="67" t="s">
        <v>959</v>
      </c>
      <c r="D265" s="249">
        <v>42278</v>
      </c>
      <c r="E265" s="249"/>
      <c r="F265" s="48">
        <v>2061</v>
      </c>
    </row>
    <row r="266" spans="2:6" x14ac:dyDescent="0.6">
      <c r="B266" s="218" t="s">
        <v>1168</v>
      </c>
      <c r="C266" s="67" t="s">
        <v>1169</v>
      </c>
      <c r="D266" s="249">
        <v>42552</v>
      </c>
      <c r="E266" s="249"/>
      <c r="F266" s="48">
        <v>2061</v>
      </c>
    </row>
    <row r="267" spans="2:6" x14ac:dyDescent="0.6">
      <c r="B267" s="218" t="s">
        <v>960</v>
      </c>
      <c r="C267" s="67" t="s">
        <v>4</v>
      </c>
      <c r="D267" s="249">
        <v>42278</v>
      </c>
      <c r="E267" s="249"/>
      <c r="F267" s="48">
        <v>2061</v>
      </c>
    </row>
    <row r="268" spans="2:6" x14ac:dyDescent="0.6">
      <c r="B268" s="218" t="s">
        <v>961</v>
      </c>
      <c r="C268" s="67" t="s">
        <v>4</v>
      </c>
      <c r="D268" s="249">
        <v>42278</v>
      </c>
      <c r="E268" s="249"/>
      <c r="F268" s="48">
        <v>2061</v>
      </c>
    </row>
    <row r="269" spans="2:6" x14ac:dyDescent="0.6">
      <c r="B269" s="218" t="s">
        <v>962</v>
      </c>
      <c r="C269" s="67" t="s">
        <v>963</v>
      </c>
      <c r="D269" s="249">
        <v>42278</v>
      </c>
      <c r="E269" s="249"/>
      <c r="F269" s="48">
        <v>2061</v>
      </c>
    </row>
    <row r="270" spans="2:6" x14ac:dyDescent="0.6">
      <c r="B270" s="218" t="s">
        <v>964</v>
      </c>
      <c r="C270" s="67" t="s">
        <v>965</v>
      </c>
      <c r="D270" s="249">
        <v>42278</v>
      </c>
      <c r="E270" s="249"/>
      <c r="F270" s="48">
        <v>2061</v>
      </c>
    </row>
    <row r="271" spans="2:6" ht="26" x14ac:dyDescent="0.6">
      <c r="B271" s="220" t="s">
        <v>2943</v>
      </c>
      <c r="C271" s="67" t="s">
        <v>2966</v>
      </c>
      <c r="D271" s="249">
        <v>43922</v>
      </c>
      <c r="E271" s="249"/>
      <c r="F271" s="48">
        <v>2061</v>
      </c>
    </row>
    <row r="272" spans="2:6" x14ac:dyDescent="0.6">
      <c r="B272" s="218" t="s">
        <v>966</v>
      </c>
      <c r="C272" s="67" t="s">
        <v>967</v>
      </c>
      <c r="D272" s="249">
        <v>42278</v>
      </c>
      <c r="E272" s="249"/>
      <c r="F272" s="48">
        <v>2061</v>
      </c>
    </row>
    <row r="273" spans="2:6" x14ac:dyDescent="0.6">
      <c r="B273" s="218" t="s">
        <v>968</v>
      </c>
      <c r="C273" s="67" t="s">
        <v>5</v>
      </c>
      <c r="D273" s="249">
        <v>42278</v>
      </c>
      <c r="E273" s="249"/>
      <c r="F273" s="48">
        <v>2061</v>
      </c>
    </row>
    <row r="274" spans="2:6" x14ac:dyDescent="0.6">
      <c r="B274" s="218" t="s">
        <v>969</v>
      </c>
      <c r="C274" s="67" t="s">
        <v>970</v>
      </c>
      <c r="D274" s="249">
        <v>42278</v>
      </c>
      <c r="E274" s="249"/>
      <c r="F274" s="48">
        <v>2061</v>
      </c>
    </row>
    <row r="275" spans="2:6" x14ac:dyDescent="0.6">
      <c r="B275" s="218" t="s">
        <v>971</v>
      </c>
      <c r="C275" s="67"/>
      <c r="D275" s="249">
        <v>42278</v>
      </c>
      <c r="E275" s="249"/>
      <c r="F275" s="48">
        <v>2061</v>
      </c>
    </row>
    <row r="276" spans="2:6" x14ac:dyDescent="0.6">
      <c r="B276" s="218" t="s">
        <v>972</v>
      </c>
      <c r="C276" s="67" t="s">
        <v>6</v>
      </c>
      <c r="D276" s="249">
        <v>42278</v>
      </c>
      <c r="E276" s="249"/>
      <c r="F276" s="48">
        <v>2061</v>
      </c>
    </row>
    <row r="277" spans="2:6" x14ac:dyDescent="0.6">
      <c r="B277" s="218" t="s">
        <v>973</v>
      </c>
      <c r="C277" s="67" t="s">
        <v>224</v>
      </c>
      <c r="D277" s="249">
        <v>42278</v>
      </c>
      <c r="E277" s="249"/>
      <c r="F277" s="48">
        <v>2061</v>
      </c>
    </row>
    <row r="278" spans="2:6" ht="10.5" customHeight="1" x14ac:dyDescent="0.6">
      <c r="B278" s="218" t="s">
        <v>974</v>
      </c>
      <c r="C278" s="67" t="s">
        <v>975</v>
      </c>
      <c r="D278" s="249">
        <v>42278</v>
      </c>
      <c r="E278" s="249"/>
      <c r="F278" s="48">
        <v>2061</v>
      </c>
    </row>
    <row r="279" spans="2:6" x14ac:dyDescent="0.6">
      <c r="B279" s="218">
        <v>143</v>
      </c>
      <c r="C279" s="67" t="s">
        <v>976</v>
      </c>
      <c r="D279" s="249">
        <v>42278</v>
      </c>
      <c r="E279" s="249"/>
      <c r="F279" s="48">
        <v>2061</v>
      </c>
    </row>
    <row r="280" spans="2:6" x14ac:dyDescent="0.6">
      <c r="B280" s="218">
        <v>144</v>
      </c>
      <c r="C280" s="67" t="s">
        <v>977</v>
      </c>
      <c r="D280" s="249">
        <v>42278</v>
      </c>
      <c r="E280" s="249"/>
      <c r="F280" s="48">
        <v>2061</v>
      </c>
    </row>
    <row r="281" spans="2:6" x14ac:dyDescent="0.6">
      <c r="B281" s="218" t="s">
        <v>978</v>
      </c>
      <c r="C281" s="67" t="s">
        <v>979</v>
      </c>
      <c r="D281" s="249">
        <v>42278</v>
      </c>
      <c r="E281" s="249"/>
      <c r="F281" s="48">
        <v>2061</v>
      </c>
    </row>
    <row r="282" spans="2:6" x14ac:dyDescent="0.6">
      <c r="B282" s="218" t="s">
        <v>980</v>
      </c>
      <c r="C282" s="67" t="s">
        <v>1860</v>
      </c>
      <c r="D282" s="249">
        <v>42278</v>
      </c>
      <c r="E282" s="249"/>
      <c r="F282" s="48">
        <v>2061</v>
      </c>
    </row>
    <row r="283" spans="2:6" x14ac:dyDescent="0.6">
      <c r="B283" s="218" t="s">
        <v>981</v>
      </c>
      <c r="C283" s="67" t="s">
        <v>1861</v>
      </c>
      <c r="D283" s="249">
        <v>42278</v>
      </c>
      <c r="E283" s="249"/>
      <c r="F283" s="48">
        <v>2061</v>
      </c>
    </row>
    <row r="284" spans="2:6" x14ac:dyDescent="0.6">
      <c r="B284" s="218" t="s">
        <v>982</v>
      </c>
      <c r="C284" s="67" t="s">
        <v>1862</v>
      </c>
      <c r="D284" s="249">
        <v>42278</v>
      </c>
      <c r="E284" s="249"/>
      <c r="F284" s="48">
        <v>2061</v>
      </c>
    </row>
    <row r="285" spans="2:6" x14ac:dyDescent="0.6">
      <c r="B285" s="218" t="s">
        <v>1838</v>
      </c>
      <c r="C285" s="67" t="s">
        <v>989</v>
      </c>
      <c r="D285" s="249">
        <v>42278</v>
      </c>
      <c r="E285" s="249"/>
      <c r="F285" s="48">
        <v>2061</v>
      </c>
    </row>
    <row r="286" spans="2:6" x14ac:dyDescent="0.6">
      <c r="B286" s="218" t="s">
        <v>983</v>
      </c>
      <c r="C286" s="67" t="s">
        <v>984</v>
      </c>
      <c r="D286" s="249">
        <v>42278</v>
      </c>
      <c r="E286" s="249"/>
      <c r="F286" s="48">
        <v>2061</v>
      </c>
    </row>
    <row r="287" spans="2:6" x14ac:dyDescent="0.6">
      <c r="B287" s="218" t="s">
        <v>985</v>
      </c>
      <c r="C287" s="67" t="s">
        <v>1863</v>
      </c>
      <c r="D287" s="249">
        <v>42278</v>
      </c>
      <c r="E287" s="249"/>
      <c r="F287" s="48">
        <v>2061</v>
      </c>
    </row>
    <row r="288" spans="2:6" x14ac:dyDescent="0.6">
      <c r="B288" s="218" t="s">
        <v>986</v>
      </c>
      <c r="C288" s="67" t="s">
        <v>1864</v>
      </c>
      <c r="D288" s="249">
        <v>42278</v>
      </c>
      <c r="E288" s="249"/>
      <c r="F288" s="48">
        <v>2061</v>
      </c>
    </row>
    <row r="289" spans="2:6" x14ac:dyDescent="0.6">
      <c r="B289" s="218" t="s">
        <v>987</v>
      </c>
      <c r="C289" s="67" t="s">
        <v>1865</v>
      </c>
      <c r="D289" s="249">
        <v>42278</v>
      </c>
      <c r="E289" s="249"/>
      <c r="F289" s="48">
        <v>2061</v>
      </c>
    </row>
    <row r="290" spans="2:6" x14ac:dyDescent="0.6">
      <c r="B290" s="218" t="s">
        <v>988</v>
      </c>
      <c r="C290" s="67" t="s">
        <v>1839</v>
      </c>
      <c r="D290" s="249">
        <v>42278</v>
      </c>
      <c r="E290" s="249"/>
      <c r="F290" s="48">
        <v>2061</v>
      </c>
    </row>
    <row r="291" spans="2:6" ht="15.75" customHeight="1" x14ac:dyDescent="0.6">
      <c r="B291" s="218" t="s">
        <v>990</v>
      </c>
      <c r="C291" s="67" t="s">
        <v>991</v>
      </c>
      <c r="D291" s="249">
        <v>42278</v>
      </c>
      <c r="E291" s="249"/>
      <c r="F291" s="48">
        <v>2061</v>
      </c>
    </row>
    <row r="292" spans="2:6" x14ac:dyDescent="0.6">
      <c r="B292" s="218" t="s">
        <v>992</v>
      </c>
      <c r="C292" s="67" t="s">
        <v>2040</v>
      </c>
      <c r="D292" s="249">
        <v>42278</v>
      </c>
      <c r="E292" s="249"/>
      <c r="F292" s="55">
        <v>2061</v>
      </c>
    </row>
    <row r="293" spans="2:6" ht="17.649999999999999" customHeight="1" x14ac:dyDescent="0.6">
      <c r="B293" s="218" t="s">
        <v>993</v>
      </c>
      <c r="C293" s="67" t="s">
        <v>2041</v>
      </c>
      <c r="D293" s="249">
        <v>42278</v>
      </c>
      <c r="E293" s="249"/>
      <c r="F293" s="48">
        <v>2061</v>
      </c>
    </row>
    <row r="294" spans="2:6" x14ac:dyDescent="0.6">
      <c r="B294" s="218" t="s">
        <v>994</v>
      </c>
      <c r="C294" s="67" t="s">
        <v>2042</v>
      </c>
      <c r="D294" s="249">
        <v>42278</v>
      </c>
      <c r="E294" s="249"/>
      <c r="F294" s="48">
        <v>2061</v>
      </c>
    </row>
    <row r="295" spans="2:6" x14ac:dyDescent="0.6">
      <c r="B295" s="218" t="s">
        <v>995</v>
      </c>
      <c r="C295" s="67" t="s">
        <v>2043</v>
      </c>
      <c r="D295" s="249">
        <v>42278</v>
      </c>
      <c r="E295" s="249"/>
      <c r="F295" s="48">
        <v>2061</v>
      </c>
    </row>
    <row r="296" spans="2:6" x14ac:dyDescent="0.6">
      <c r="B296" s="218" t="s">
        <v>996</v>
      </c>
      <c r="C296" s="67" t="s">
        <v>997</v>
      </c>
      <c r="D296" s="249">
        <v>42278</v>
      </c>
      <c r="E296" s="249"/>
      <c r="F296" s="48">
        <v>2061</v>
      </c>
    </row>
    <row r="297" spans="2:6" x14ac:dyDescent="0.6">
      <c r="B297" s="220" t="s">
        <v>2044</v>
      </c>
      <c r="C297" s="67" t="s">
        <v>2046</v>
      </c>
      <c r="D297" s="249">
        <v>43101</v>
      </c>
      <c r="E297" s="249"/>
      <c r="F297" s="48">
        <v>2061</v>
      </c>
    </row>
    <row r="298" spans="2:6" x14ac:dyDescent="0.6">
      <c r="B298" s="220" t="s">
        <v>2045</v>
      </c>
      <c r="C298" s="67" t="s">
        <v>2047</v>
      </c>
      <c r="D298" s="249">
        <v>43101</v>
      </c>
      <c r="E298" s="249"/>
      <c r="F298" s="48">
        <v>2061</v>
      </c>
    </row>
    <row r="299" spans="2:6" x14ac:dyDescent="0.6">
      <c r="B299" s="218" t="s">
        <v>998</v>
      </c>
      <c r="C299" s="67" t="s">
        <v>999</v>
      </c>
      <c r="D299" s="249">
        <v>42278</v>
      </c>
      <c r="E299" s="249"/>
      <c r="F299" s="48">
        <v>2061</v>
      </c>
    </row>
    <row r="300" spans="2:6" x14ac:dyDescent="0.6">
      <c r="B300" s="218" t="s">
        <v>1000</v>
      </c>
      <c r="C300" s="67" t="s">
        <v>1001</v>
      </c>
      <c r="D300" s="249">
        <v>42278</v>
      </c>
      <c r="E300" s="249"/>
      <c r="F300" s="48">
        <v>2061</v>
      </c>
    </row>
    <row r="301" spans="2:6" x14ac:dyDescent="0.6">
      <c r="B301" s="218">
        <v>145</v>
      </c>
      <c r="C301" s="67" t="s">
        <v>1002</v>
      </c>
      <c r="D301" s="249">
        <v>42278</v>
      </c>
      <c r="E301" s="249"/>
      <c r="F301" s="48">
        <v>2061</v>
      </c>
    </row>
    <row r="302" spans="2:6" x14ac:dyDescent="0.6">
      <c r="B302" s="218" t="s">
        <v>1003</v>
      </c>
      <c r="C302" s="67" t="s">
        <v>1004</v>
      </c>
      <c r="D302" s="249">
        <v>42278</v>
      </c>
      <c r="E302" s="249"/>
      <c r="F302" s="48">
        <v>2061</v>
      </c>
    </row>
    <row r="303" spans="2:6" x14ac:dyDescent="0.6">
      <c r="B303" s="218" t="s">
        <v>1005</v>
      </c>
      <c r="C303" s="67" t="s">
        <v>1006</v>
      </c>
      <c r="D303" s="249">
        <v>42278</v>
      </c>
      <c r="E303" s="249"/>
      <c r="F303" s="48">
        <v>2061</v>
      </c>
    </row>
    <row r="304" spans="2:6" x14ac:dyDescent="0.6">
      <c r="B304" s="218" t="s">
        <v>1007</v>
      </c>
      <c r="C304" s="67" t="s">
        <v>1008</v>
      </c>
      <c r="D304" s="249">
        <v>42278</v>
      </c>
      <c r="E304" s="249"/>
      <c r="F304" s="48">
        <v>2061</v>
      </c>
    </row>
    <row r="305" spans="2:6" x14ac:dyDescent="0.6">
      <c r="B305" s="218" t="s">
        <v>1009</v>
      </c>
      <c r="C305" s="67" t="s">
        <v>1010</v>
      </c>
      <c r="D305" s="249">
        <v>42278</v>
      </c>
      <c r="E305" s="249"/>
      <c r="F305" s="48">
        <v>2061</v>
      </c>
    </row>
    <row r="306" spans="2:6" x14ac:dyDescent="0.6">
      <c r="B306" s="218" t="s">
        <v>1011</v>
      </c>
      <c r="C306" s="67" t="s">
        <v>1012</v>
      </c>
      <c r="D306" s="249">
        <v>42278</v>
      </c>
      <c r="E306" s="249"/>
      <c r="F306" s="48">
        <v>2061</v>
      </c>
    </row>
    <row r="307" spans="2:6" x14ac:dyDescent="0.6">
      <c r="B307" s="218" t="s">
        <v>1013</v>
      </c>
      <c r="C307" s="67" t="s">
        <v>1014</v>
      </c>
      <c r="D307" s="249">
        <v>42278</v>
      </c>
      <c r="E307" s="249"/>
      <c r="F307" s="48">
        <v>2061</v>
      </c>
    </row>
    <row r="308" spans="2:6" x14ac:dyDescent="0.6">
      <c r="B308" s="218" t="s">
        <v>1015</v>
      </c>
      <c r="C308" s="67" t="s">
        <v>1016</v>
      </c>
      <c r="D308" s="249">
        <v>42278</v>
      </c>
      <c r="E308" s="249"/>
      <c r="F308" s="48">
        <v>2061</v>
      </c>
    </row>
    <row r="309" spans="2:6" x14ac:dyDescent="0.6">
      <c r="B309" s="218" t="s">
        <v>1017</v>
      </c>
      <c r="C309" s="67" t="s">
        <v>1018</v>
      </c>
      <c r="D309" s="249">
        <v>42278</v>
      </c>
      <c r="E309" s="249"/>
      <c r="F309" s="48">
        <v>2061</v>
      </c>
    </row>
    <row r="310" spans="2:6" x14ac:dyDescent="0.6">
      <c r="B310" s="218" t="s">
        <v>1019</v>
      </c>
      <c r="C310" s="67" t="s">
        <v>1020</v>
      </c>
      <c r="D310" s="249">
        <v>42278</v>
      </c>
      <c r="E310" s="249"/>
      <c r="F310" s="48">
        <v>2061</v>
      </c>
    </row>
    <row r="311" spans="2:6" x14ac:dyDescent="0.6">
      <c r="B311" s="218" t="s">
        <v>1021</v>
      </c>
      <c r="C311" s="67" t="s">
        <v>1022</v>
      </c>
      <c r="D311" s="249">
        <v>42278</v>
      </c>
      <c r="E311" s="249"/>
      <c r="F311" s="48">
        <v>2061</v>
      </c>
    </row>
    <row r="312" spans="2:6" x14ac:dyDescent="0.6">
      <c r="B312" s="218" t="s">
        <v>1023</v>
      </c>
      <c r="C312" s="67" t="s">
        <v>1024</v>
      </c>
      <c r="D312" s="249">
        <v>42278</v>
      </c>
      <c r="E312" s="249"/>
      <c r="F312" s="48">
        <v>2061</v>
      </c>
    </row>
    <row r="313" spans="2:6" x14ac:dyDescent="0.6">
      <c r="B313" s="218" t="s">
        <v>1128</v>
      </c>
      <c r="C313" s="67" t="s">
        <v>1129</v>
      </c>
      <c r="D313" s="249">
        <v>42339</v>
      </c>
      <c r="E313" s="249"/>
      <c r="F313" s="48">
        <v>2061</v>
      </c>
    </row>
    <row r="314" spans="2:6" x14ac:dyDescent="0.6">
      <c r="B314" s="218" t="s">
        <v>2795</v>
      </c>
      <c r="C314" s="67" t="s">
        <v>2796</v>
      </c>
      <c r="D314" s="249">
        <v>43617</v>
      </c>
      <c r="E314" s="249"/>
      <c r="F314" s="48">
        <v>2061</v>
      </c>
    </row>
    <row r="315" spans="2:6" x14ac:dyDescent="0.6">
      <c r="B315" s="218" t="s">
        <v>1025</v>
      </c>
      <c r="C315" s="67" t="s">
        <v>1026</v>
      </c>
      <c r="D315" s="249">
        <v>42278</v>
      </c>
      <c r="E315" s="249"/>
      <c r="F315" s="48">
        <v>2061</v>
      </c>
    </row>
    <row r="316" spans="2:6" x14ac:dyDescent="0.6">
      <c r="B316" s="218">
        <v>146</v>
      </c>
      <c r="C316" s="67" t="s">
        <v>1027</v>
      </c>
      <c r="D316" s="249">
        <v>42278</v>
      </c>
      <c r="E316" s="249"/>
      <c r="F316" s="48">
        <v>2061</v>
      </c>
    </row>
    <row r="317" spans="2:6" x14ac:dyDescent="0.6">
      <c r="B317" s="218" t="s">
        <v>1028</v>
      </c>
      <c r="C317" s="67" t="s">
        <v>1029</v>
      </c>
      <c r="D317" s="249">
        <v>42278</v>
      </c>
      <c r="E317" s="249"/>
      <c r="F317" s="48">
        <v>2061</v>
      </c>
    </row>
    <row r="318" spans="2:6" x14ac:dyDescent="0.6">
      <c r="B318" s="218" t="s">
        <v>1030</v>
      </c>
      <c r="C318" s="67" t="s">
        <v>1031</v>
      </c>
      <c r="D318" s="249">
        <v>42278</v>
      </c>
      <c r="E318" s="249"/>
      <c r="F318" s="48">
        <v>2061</v>
      </c>
    </row>
    <row r="319" spans="2:6" x14ac:dyDescent="0.6">
      <c r="B319" s="218" t="s">
        <v>1032</v>
      </c>
      <c r="C319" s="67" t="s">
        <v>1033</v>
      </c>
      <c r="D319" s="249">
        <v>42278</v>
      </c>
      <c r="E319" s="249"/>
      <c r="F319" s="48">
        <v>2061</v>
      </c>
    </row>
    <row r="320" spans="2:6" x14ac:dyDescent="0.6">
      <c r="B320" s="218" t="s">
        <v>1034</v>
      </c>
      <c r="C320" s="67" t="s">
        <v>1035</v>
      </c>
      <c r="D320" s="249">
        <v>42278</v>
      </c>
      <c r="E320" s="249"/>
      <c r="F320" s="48">
        <v>2061</v>
      </c>
    </row>
    <row r="321" spans="2:6" x14ac:dyDescent="0.6">
      <c r="B321" s="218" t="s">
        <v>1036</v>
      </c>
      <c r="C321" s="67" t="s">
        <v>1037</v>
      </c>
      <c r="D321" s="249">
        <v>42278</v>
      </c>
      <c r="E321" s="249"/>
      <c r="F321" s="48">
        <v>2061</v>
      </c>
    </row>
    <row r="322" spans="2:6" x14ac:dyDescent="0.6">
      <c r="B322" s="218" t="s">
        <v>1038</v>
      </c>
      <c r="C322" s="67" t="s">
        <v>1039</v>
      </c>
      <c r="D322" s="249">
        <v>42278</v>
      </c>
      <c r="E322" s="249"/>
      <c r="F322" s="48">
        <v>2061</v>
      </c>
    </row>
    <row r="323" spans="2:6" x14ac:dyDescent="0.6">
      <c r="B323" s="218" t="s">
        <v>1040</v>
      </c>
      <c r="C323" s="67" t="s">
        <v>1031</v>
      </c>
      <c r="D323" s="249">
        <v>42278</v>
      </c>
      <c r="E323" s="249"/>
      <c r="F323" s="48">
        <v>2061</v>
      </c>
    </row>
    <row r="324" spans="2:6" x14ac:dyDescent="0.6">
      <c r="B324" s="218" t="s">
        <v>1041</v>
      </c>
      <c r="C324" s="67" t="s">
        <v>1033</v>
      </c>
      <c r="D324" s="249">
        <v>42278</v>
      </c>
      <c r="E324" s="249"/>
      <c r="F324" s="48">
        <v>2061</v>
      </c>
    </row>
    <row r="325" spans="2:6" x14ac:dyDescent="0.6">
      <c r="B325" s="218" t="s">
        <v>1042</v>
      </c>
      <c r="C325" s="67" t="s">
        <v>1035</v>
      </c>
      <c r="D325" s="249">
        <v>42278</v>
      </c>
      <c r="E325" s="249"/>
      <c r="F325" s="48">
        <v>2061</v>
      </c>
    </row>
    <row r="326" spans="2:6" x14ac:dyDescent="0.6">
      <c r="B326" s="218">
        <v>149</v>
      </c>
      <c r="C326" s="67" t="s">
        <v>1983</v>
      </c>
      <c r="D326" s="249">
        <v>43101</v>
      </c>
      <c r="E326" s="249"/>
      <c r="F326" s="48">
        <v>2061</v>
      </c>
    </row>
    <row r="327" spans="2:6" x14ac:dyDescent="0.6">
      <c r="B327" s="218">
        <v>150</v>
      </c>
      <c r="C327" s="67" t="s">
        <v>221</v>
      </c>
      <c r="D327" s="249">
        <v>42005</v>
      </c>
      <c r="E327" s="255"/>
      <c r="F327" s="55">
        <v>2061</v>
      </c>
    </row>
    <row r="328" spans="2:6" x14ac:dyDescent="0.6">
      <c r="B328" s="218">
        <v>160</v>
      </c>
      <c r="C328" s="67" t="s">
        <v>222</v>
      </c>
      <c r="D328" s="249">
        <v>42005</v>
      </c>
      <c r="E328" s="255"/>
      <c r="F328" s="55">
        <v>2061</v>
      </c>
    </row>
    <row r="329" spans="2:6" x14ac:dyDescent="0.6">
      <c r="B329" s="218" t="s">
        <v>223</v>
      </c>
      <c r="C329" s="67" t="s">
        <v>224</v>
      </c>
      <c r="D329" s="249">
        <v>42005</v>
      </c>
      <c r="E329" s="255"/>
      <c r="F329" s="55">
        <v>2061</v>
      </c>
    </row>
    <row r="330" spans="2:6" x14ac:dyDescent="0.6">
      <c r="B330" s="218" t="s">
        <v>225</v>
      </c>
      <c r="C330" s="67" t="s">
        <v>226</v>
      </c>
      <c r="D330" s="249">
        <v>42005</v>
      </c>
      <c r="E330" s="255"/>
      <c r="F330" s="55">
        <v>2061</v>
      </c>
    </row>
    <row r="331" spans="2:6" x14ac:dyDescent="0.6">
      <c r="B331" s="218" t="s">
        <v>227</v>
      </c>
      <c r="C331" s="67" t="s">
        <v>3027</v>
      </c>
      <c r="D331" s="249">
        <v>42005</v>
      </c>
      <c r="E331" s="255"/>
      <c r="F331" s="55">
        <v>2061</v>
      </c>
    </row>
    <row r="332" spans="2:6" x14ac:dyDescent="0.6">
      <c r="B332" s="219" t="s">
        <v>228</v>
      </c>
      <c r="C332" s="161" t="s">
        <v>229</v>
      </c>
      <c r="D332" s="257">
        <v>42005</v>
      </c>
      <c r="E332" s="257">
        <v>42856</v>
      </c>
      <c r="F332" s="108">
        <v>2061</v>
      </c>
    </row>
    <row r="333" spans="2:6" x14ac:dyDescent="0.6">
      <c r="B333" s="220" t="s">
        <v>628</v>
      </c>
      <c r="C333" s="67" t="s">
        <v>629</v>
      </c>
      <c r="D333" s="249">
        <v>42005</v>
      </c>
      <c r="E333" s="255"/>
      <c r="F333" s="55">
        <v>2061</v>
      </c>
    </row>
    <row r="334" spans="2:6" x14ac:dyDescent="0.6">
      <c r="B334" s="220" t="s">
        <v>3028</v>
      </c>
      <c r="C334" s="67" t="s">
        <v>3029</v>
      </c>
      <c r="D334" s="256">
        <v>44562</v>
      </c>
      <c r="E334" s="255"/>
      <c r="F334" s="48">
        <v>2061</v>
      </c>
    </row>
    <row r="335" spans="2:6" x14ac:dyDescent="0.6">
      <c r="B335" s="220" t="s">
        <v>3030</v>
      </c>
      <c r="C335" s="67" t="s">
        <v>3031</v>
      </c>
      <c r="D335" s="256">
        <v>44562</v>
      </c>
      <c r="E335" s="255"/>
      <c r="F335" s="48">
        <v>2061</v>
      </c>
    </row>
    <row r="336" spans="2:6" x14ac:dyDescent="0.6">
      <c r="B336" s="218">
        <v>170</v>
      </c>
      <c r="C336" s="67" t="s">
        <v>1871</v>
      </c>
      <c r="D336" s="256">
        <v>42917</v>
      </c>
      <c r="E336" s="255"/>
      <c r="F336" s="48">
        <v>2061</v>
      </c>
    </row>
    <row r="337" spans="2:6" x14ac:dyDescent="0.6">
      <c r="B337" s="218">
        <v>171</v>
      </c>
      <c r="C337" s="67" t="s">
        <v>1872</v>
      </c>
      <c r="D337" s="256">
        <v>42917</v>
      </c>
      <c r="E337" s="255"/>
      <c r="F337" s="48">
        <v>2061</v>
      </c>
    </row>
    <row r="338" spans="2:6" x14ac:dyDescent="0.6">
      <c r="B338" s="218">
        <v>172</v>
      </c>
      <c r="C338" s="67" t="s">
        <v>1873</v>
      </c>
      <c r="D338" s="256">
        <v>42917</v>
      </c>
      <c r="E338" s="255"/>
      <c r="F338" s="48">
        <v>2061</v>
      </c>
    </row>
    <row r="339" spans="2:6" x14ac:dyDescent="0.6">
      <c r="B339" s="218" t="s">
        <v>1874</v>
      </c>
      <c r="C339" s="67" t="s">
        <v>1875</v>
      </c>
      <c r="D339" s="256">
        <v>42917</v>
      </c>
      <c r="E339" s="255"/>
      <c r="F339" s="48">
        <v>2061</v>
      </c>
    </row>
    <row r="340" spans="2:6" x14ac:dyDescent="0.6">
      <c r="B340" s="218" t="s">
        <v>1876</v>
      </c>
      <c r="C340" s="67" t="s">
        <v>967</v>
      </c>
      <c r="D340" s="256">
        <v>42917</v>
      </c>
      <c r="E340" s="255"/>
      <c r="F340" s="48">
        <v>2061</v>
      </c>
    </row>
    <row r="341" spans="2:6" x14ac:dyDescent="0.6">
      <c r="B341" s="218" t="s">
        <v>2998</v>
      </c>
      <c r="C341" s="67" t="s">
        <v>2999</v>
      </c>
      <c r="D341" s="256">
        <v>44470</v>
      </c>
      <c r="E341" s="255"/>
      <c r="F341" s="48">
        <v>2061</v>
      </c>
    </row>
    <row r="342" spans="2:6" x14ac:dyDescent="0.6">
      <c r="B342" s="218">
        <v>173</v>
      </c>
      <c r="C342" s="67" t="s">
        <v>1877</v>
      </c>
      <c r="D342" s="256">
        <v>42917</v>
      </c>
      <c r="E342" s="255"/>
      <c r="F342" s="48">
        <v>2061</v>
      </c>
    </row>
    <row r="343" spans="2:6" x14ac:dyDescent="0.6">
      <c r="B343" s="218" t="s">
        <v>1878</v>
      </c>
      <c r="C343" s="67" t="s">
        <v>1879</v>
      </c>
      <c r="D343" s="256">
        <v>42917</v>
      </c>
      <c r="E343" s="255"/>
      <c r="F343" s="48">
        <v>2061</v>
      </c>
    </row>
    <row r="344" spans="2:6" x14ac:dyDescent="0.6">
      <c r="B344" s="218" t="s">
        <v>1880</v>
      </c>
      <c r="C344" s="67" t="s">
        <v>1881</v>
      </c>
      <c r="D344" s="256">
        <v>42917</v>
      </c>
      <c r="E344" s="255"/>
      <c r="F344" s="48">
        <v>2061</v>
      </c>
    </row>
    <row r="345" spans="2:6" x14ac:dyDescent="0.6">
      <c r="B345" s="218" t="s">
        <v>1882</v>
      </c>
      <c r="C345" s="67" t="s">
        <v>1883</v>
      </c>
      <c r="D345" s="256">
        <v>42917</v>
      </c>
      <c r="E345" s="255"/>
      <c r="F345" s="48">
        <v>2061</v>
      </c>
    </row>
    <row r="346" spans="2:6" x14ac:dyDescent="0.6">
      <c r="B346" s="218" t="s">
        <v>1884</v>
      </c>
      <c r="C346" s="67" t="s">
        <v>1885</v>
      </c>
      <c r="D346" s="256">
        <v>42917</v>
      </c>
      <c r="E346" s="255"/>
      <c r="F346" s="48">
        <v>2061</v>
      </c>
    </row>
    <row r="347" spans="2:6" x14ac:dyDescent="0.6">
      <c r="B347" s="218">
        <v>174</v>
      </c>
      <c r="C347" s="67" t="s">
        <v>1886</v>
      </c>
      <c r="D347" s="256">
        <v>42917</v>
      </c>
      <c r="E347" s="255"/>
      <c r="F347" s="48">
        <v>2061</v>
      </c>
    </row>
    <row r="348" spans="2:6" x14ac:dyDescent="0.6">
      <c r="B348" s="218">
        <v>175</v>
      </c>
      <c r="C348" s="67" t="s">
        <v>1887</v>
      </c>
      <c r="D348" s="256">
        <v>42917</v>
      </c>
      <c r="E348" s="255"/>
      <c r="F348" s="48">
        <v>2061</v>
      </c>
    </row>
    <row r="349" spans="2:6" x14ac:dyDescent="0.6">
      <c r="B349" s="218">
        <v>176</v>
      </c>
      <c r="C349" s="67" t="s">
        <v>1888</v>
      </c>
      <c r="D349" s="256">
        <v>42917</v>
      </c>
      <c r="E349" s="255"/>
      <c r="F349" s="48">
        <v>2061</v>
      </c>
    </row>
    <row r="350" spans="2:6" x14ac:dyDescent="0.6">
      <c r="B350" s="218">
        <v>177</v>
      </c>
      <c r="C350" s="67" t="s">
        <v>1889</v>
      </c>
      <c r="D350" s="256">
        <v>42917</v>
      </c>
      <c r="E350" s="255"/>
      <c r="F350" s="48">
        <v>2061</v>
      </c>
    </row>
    <row r="351" spans="2:6" x14ac:dyDescent="0.6">
      <c r="B351" s="220">
        <v>180</v>
      </c>
      <c r="C351" s="67" t="s">
        <v>1144</v>
      </c>
      <c r="D351" s="249">
        <v>42370</v>
      </c>
      <c r="E351" s="255"/>
      <c r="F351" s="48">
        <v>2061</v>
      </c>
    </row>
    <row r="352" spans="2:6" x14ac:dyDescent="0.6">
      <c r="B352" s="220" t="s">
        <v>1137</v>
      </c>
      <c r="C352" s="67" t="s">
        <v>1145</v>
      </c>
      <c r="D352" s="249">
        <v>42370</v>
      </c>
      <c r="E352" s="255"/>
      <c r="F352" s="48">
        <v>2061</v>
      </c>
    </row>
    <row r="353" spans="2:6" x14ac:dyDescent="0.6">
      <c r="B353" s="220" t="s">
        <v>1138</v>
      </c>
      <c r="C353" s="67" t="s">
        <v>1147</v>
      </c>
      <c r="D353" s="249">
        <v>42370</v>
      </c>
      <c r="E353" s="255"/>
      <c r="F353" s="48">
        <v>2061</v>
      </c>
    </row>
    <row r="354" spans="2:6" x14ac:dyDescent="0.6">
      <c r="B354" s="220" t="s">
        <v>1139</v>
      </c>
      <c r="C354" s="67" t="s">
        <v>1035</v>
      </c>
      <c r="D354" s="249">
        <v>42370</v>
      </c>
      <c r="E354" s="255"/>
      <c r="F354" s="48">
        <v>2061</v>
      </c>
    </row>
    <row r="355" spans="2:6" x14ac:dyDescent="0.6">
      <c r="B355" s="220" t="s">
        <v>1140</v>
      </c>
      <c r="C355" s="67" t="s">
        <v>247</v>
      </c>
      <c r="D355" s="249">
        <v>42370</v>
      </c>
      <c r="E355" s="255"/>
      <c r="F355" s="48">
        <v>2061</v>
      </c>
    </row>
    <row r="356" spans="2:6" x14ac:dyDescent="0.6">
      <c r="B356" s="220">
        <v>181</v>
      </c>
      <c r="C356" s="67" t="s">
        <v>1146</v>
      </c>
      <c r="D356" s="249">
        <v>42370</v>
      </c>
      <c r="E356" s="255"/>
      <c r="F356" s="48">
        <v>2061</v>
      </c>
    </row>
    <row r="357" spans="2:6" x14ac:dyDescent="0.6">
      <c r="B357" s="220" t="s">
        <v>1141</v>
      </c>
      <c r="C357" s="67" t="s">
        <v>1148</v>
      </c>
      <c r="D357" s="249">
        <v>42370</v>
      </c>
      <c r="E357" s="255"/>
      <c r="F357" s="48">
        <v>2061</v>
      </c>
    </row>
    <row r="358" spans="2:6" x14ac:dyDescent="0.6">
      <c r="B358" s="220" t="s">
        <v>1142</v>
      </c>
      <c r="C358" s="67" t="s">
        <v>1149</v>
      </c>
      <c r="D358" s="249">
        <v>42370</v>
      </c>
      <c r="E358" s="255"/>
      <c r="F358" s="48">
        <v>2061</v>
      </c>
    </row>
    <row r="359" spans="2:6" x14ac:dyDescent="0.6">
      <c r="B359" s="220" t="s">
        <v>1143</v>
      </c>
      <c r="C359" s="67" t="s">
        <v>1150</v>
      </c>
      <c r="D359" s="249">
        <v>42370</v>
      </c>
      <c r="E359" s="255"/>
      <c r="F359" s="48">
        <v>2061</v>
      </c>
    </row>
    <row r="360" spans="2:6" x14ac:dyDescent="0.6">
      <c r="B360" s="220">
        <v>190</v>
      </c>
      <c r="C360" s="67" t="s">
        <v>2306</v>
      </c>
      <c r="D360" s="249">
        <v>43617</v>
      </c>
      <c r="E360" s="255"/>
      <c r="F360" s="48">
        <v>2061</v>
      </c>
    </row>
    <row r="361" spans="2:6" x14ac:dyDescent="0.6">
      <c r="B361" s="220">
        <v>191</v>
      </c>
      <c r="C361" s="67" t="s">
        <v>2307</v>
      </c>
      <c r="D361" s="249">
        <v>43617</v>
      </c>
      <c r="E361" s="255"/>
      <c r="F361" s="48">
        <v>2061</v>
      </c>
    </row>
    <row r="362" spans="2:6" x14ac:dyDescent="0.6">
      <c r="B362" s="220">
        <v>192</v>
      </c>
      <c r="C362" s="67" t="s">
        <v>2308</v>
      </c>
      <c r="D362" s="249">
        <v>43617</v>
      </c>
      <c r="E362" s="255"/>
      <c r="F362" s="48">
        <v>2061</v>
      </c>
    </row>
    <row r="363" spans="2:6" x14ac:dyDescent="0.6">
      <c r="B363" s="220" t="s">
        <v>2309</v>
      </c>
      <c r="C363" s="67" t="s">
        <v>2722</v>
      </c>
      <c r="D363" s="249">
        <v>43617</v>
      </c>
      <c r="E363" s="255"/>
      <c r="F363" s="48">
        <v>2061</v>
      </c>
    </row>
    <row r="364" spans="2:6" x14ac:dyDescent="0.6">
      <c r="B364" s="220" t="s">
        <v>2310</v>
      </c>
      <c r="C364" s="67" t="s">
        <v>2723</v>
      </c>
      <c r="D364" s="249">
        <v>43617</v>
      </c>
      <c r="E364" s="255"/>
      <c r="F364" s="48">
        <v>2061</v>
      </c>
    </row>
    <row r="365" spans="2:6" x14ac:dyDescent="0.6">
      <c r="B365" s="220" t="s">
        <v>2311</v>
      </c>
      <c r="C365" s="67" t="s">
        <v>2317</v>
      </c>
      <c r="D365" s="249">
        <v>43617</v>
      </c>
      <c r="E365" s="255"/>
      <c r="F365" s="48">
        <v>2061</v>
      </c>
    </row>
    <row r="366" spans="2:6" x14ac:dyDescent="0.6">
      <c r="B366" s="220" t="s">
        <v>2312</v>
      </c>
      <c r="C366" s="67" t="s">
        <v>2318</v>
      </c>
      <c r="D366" s="249">
        <v>43617</v>
      </c>
      <c r="E366" s="255"/>
      <c r="F366" s="48">
        <v>2061</v>
      </c>
    </row>
    <row r="367" spans="2:6" x14ac:dyDescent="0.6">
      <c r="B367" s="220" t="s">
        <v>2313</v>
      </c>
      <c r="C367" s="67" t="s">
        <v>2724</v>
      </c>
      <c r="D367" s="249">
        <v>43617</v>
      </c>
      <c r="E367" s="255"/>
      <c r="F367" s="48">
        <v>2061</v>
      </c>
    </row>
    <row r="368" spans="2:6" x14ac:dyDescent="0.6">
      <c r="B368" s="220" t="s">
        <v>2314</v>
      </c>
      <c r="C368" s="67" t="s">
        <v>2725</v>
      </c>
      <c r="D368" s="249">
        <v>43617</v>
      </c>
      <c r="E368" s="255"/>
      <c r="F368" s="48">
        <v>2061</v>
      </c>
    </row>
    <row r="369" spans="2:6" x14ac:dyDescent="0.6">
      <c r="B369" s="220" t="s">
        <v>2315</v>
      </c>
      <c r="C369" s="67" t="s">
        <v>2319</v>
      </c>
      <c r="D369" s="249">
        <v>43617</v>
      </c>
      <c r="E369" s="255"/>
      <c r="F369" s="48">
        <v>2061</v>
      </c>
    </row>
    <row r="370" spans="2:6" x14ac:dyDescent="0.6">
      <c r="B370" s="220" t="s">
        <v>2316</v>
      </c>
      <c r="C370" s="67" t="s">
        <v>2320</v>
      </c>
      <c r="D370" s="249">
        <v>43617</v>
      </c>
      <c r="E370" s="255"/>
      <c r="F370" s="48">
        <v>2061</v>
      </c>
    </row>
    <row r="371" spans="2:6" x14ac:dyDescent="0.6">
      <c r="B371" s="220">
        <v>193</v>
      </c>
      <c r="C371" s="67" t="s">
        <v>2321</v>
      </c>
      <c r="D371" s="249">
        <v>43617</v>
      </c>
      <c r="E371" s="255"/>
      <c r="F371" s="48">
        <v>2061</v>
      </c>
    </row>
    <row r="372" spans="2:6" x14ac:dyDescent="0.6">
      <c r="B372" s="220" t="s">
        <v>2726</v>
      </c>
      <c r="C372" s="67" t="s">
        <v>2317</v>
      </c>
      <c r="D372" s="249">
        <v>43617</v>
      </c>
      <c r="E372" s="255"/>
      <c r="F372" s="48">
        <v>2061</v>
      </c>
    </row>
    <row r="373" spans="2:6" x14ac:dyDescent="0.6">
      <c r="B373" s="220" t="s">
        <v>2727</v>
      </c>
      <c r="C373" s="67" t="s">
        <v>2318</v>
      </c>
      <c r="D373" s="249">
        <v>43617</v>
      </c>
      <c r="E373" s="255"/>
      <c r="F373" s="48">
        <v>2061</v>
      </c>
    </row>
    <row r="374" spans="2:6" x14ac:dyDescent="0.6">
      <c r="B374" s="220" t="s">
        <v>2728</v>
      </c>
      <c r="C374" s="67" t="s">
        <v>2319</v>
      </c>
      <c r="D374" s="249">
        <v>43617</v>
      </c>
      <c r="E374" s="255"/>
      <c r="F374" s="48">
        <v>2061</v>
      </c>
    </row>
    <row r="375" spans="2:6" x14ac:dyDescent="0.6">
      <c r="B375" s="220" t="s">
        <v>2729</v>
      </c>
      <c r="C375" s="67" t="s">
        <v>2320</v>
      </c>
      <c r="D375" s="249">
        <v>43617</v>
      </c>
      <c r="E375" s="255"/>
      <c r="F375" s="48">
        <v>2061</v>
      </c>
    </row>
    <row r="376" spans="2:6" x14ac:dyDescent="0.6">
      <c r="B376" s="220">
        <v>980</v>
      </c>
      <c r="C376" s="67" t="s">
        <v>2322</v>
      </c>
      <c r="D376" s="249">
        <v>43617</v>
      </c>
      <c r="E376" s="255"/>
      <c r="F376" s="48">
        <v>2061</v>
      </c>
    </row>
    <row r="377" spans="2:6" x14ac:dyDescent="0.6">
      <c r="B377" s="220">
        <v>981</v>
      </c>
      <c r="C377" s="67" t="s">
        <v>2323</v>
      </c>
      <c r="D377" s="249">
        <v>43617</v>
      </c>
      <c r="E377" s="255"/>
      <c r="F377" s="48">
        <v>2061</v>
      </c>
    </row>
    <row r="378" spans="2:6" x14ac:dyDescent="0.6">
      <c r="B378" s="220">
        <v>200</v>
      </c>
      <c r="C378" s="67" t="s">
        <v>2289</v>
      </c>
      <c r="D378" s="249">
        <v>43466</v>
      </c>
      <c r="E378" s="255"/>
      <c r="F378" s="48">
        <v>2061</v>
      </c>
    </row>
    <row r="379" spans="2:6" x14ac:dyDescent="0.6">
      <c r="B379" s="220" t="s">
        <v>2156</v>
      </c>
      <c r="C379" s="67" t="s">
        <v>2229</v>
      </c>
      <c r="D379" s="249">
        <v>43467</v>
      </c>
      <c r="E379" s="255"/>
      <c r="F379" s="48">
        <v>2061</v>
      </c>
    </row>
    <row r="380" spans="2:6" x14ac:dyDescent="0.6">
      <c r="B380" s="220" t="s">
        <v>2157</v>
      </c>
      <c r="C380" s="67" t="s">
        <v>2230</v>
      </c>
      <c r="D380" s="249">
        <v>43468</v>
      </c>
      <c r="E380" s="255"/>
      <c r="F380" s="48">
        <v>2061</v>
      </c>
    </row>
    <row r="381" spans="2:6" x14ac:dyDescent="0.6">
      <c r="B381" s="220" t="s">
        <v>2158</v>
      </c>
      <c r="C381" s="67" t="s">
        <v>2231</v>
      </c>
      <c r="D381" s="249">
        <v>43469</v>
      </c>
      <c r="E381" s="255"/>
      <c r="F381" s="48">
        <v>2061</v>
      </c>
    </row>
    <row r="382" spans="2:6" x14ac:dyDescent="0.6">
      <c r="B382" s="220" t="s">
        <v>2159</v>
      </c>
      <c r="C382" s="67" t="s">
        <v>2232</v>
      </c>
      <c r="D382" s="249">
        <v>43470</v>
      </c>
      <c r="E382" s="255"/>
      <c r="F382" s="48">
        <v>2061</v>
      </c>
    </row>
    <row r="383" spans="2:6" x14ac:dyDescent="0.6">
      <c r="B383" s="220" t="s">
        <v>2160</v>
      </c>
      <c r="C383" s="67" t="s">
        <v>2233</v>
      </c>
      <c r="D383" s="249">
        <v>43471</v>
      </c>
      <c r="E383" s="255"/>
      <c r="F383" s="48">
        <v>2061</v>
      </c>
    </row>
    <row r="384" spans="2:6" x14ac:dyDescent="0.6">
      <c r="B384" s="220" t="s">
        <v>2161</v>
      </c>
      <c r="C384" s="67" t="s">
        <v>2234</v>
      </c>
      <c r="D384" s="249">
        <v>43472</v>
      </c>
      <c r="E384" s="255"/>
      <c r="F384" s="48">
        <v>2061</v>
      </c>
    </row>
    <row r="385" spans="2:6" x14ac:dyDescent="0.6">
      <c r="B385" s="220" t="s">
        <v>2162</v>
      </c>
      <c r="C385" s="67" t="s">
        <v>2235</v>
      </c>
      <c r="D385" s="249">
        <v>43473</v>
      </c>
      <c r="E385" s="255"/>
      <c r="F385" s="48">
        <v>2061</v>
      </c>
    </row>
    <row r="386" spans="2:6" x14ac:dyDescent="0.6">
      <c r="B386" s="220" t="s">
        <v>2163</v>
      </c>
      <c r="C386" s="67" t="s">
        <v>2236</v>
      </c>
      <c r="D386" s="249">
        <v>43474</v>
      </c>
      <c r="E386" s="255"/>
      <c r="F386" s="48">
        <v>2061</v>
      </c>
    </row>
    <row r="387" spans="2:6" x14ac:dyDescent="0.6">
      <c r="B387" s="220" t="s">
        <v>2164</v>
      </c>
      <c r="C387" s="67" t="s">
        <v>2237</v>
      </c>
      <c r="D387" s="249">
        <v>43475</v>
      </c>
      <c r="E387" s="255"/>
      <c r="F387" s="48">
        <v>2061</v>
      </c>
    </row>
    <row r="388" spans="2:6" x14ac:dyDescent="0.6">
      <c r="B388" s="220" t="s">
        <v>2165</v>
      </c>
      <c r="C388" s="67" t="s">
        <v>2238</v>
      </c>
      <c r="D388" s="249">
        <v>43476</v>
      </c>
      <c r="E388" s="255"/>
      <c r="F388" s="48">
        <v>2061</v>
      </c>
    </row>
    <row r="389" spans="2:6" x14ac:dyDescent="0.6">
      <c r="B389" s="220" t="s">
        <v>2166</v>
      </c>
      <c r="C389" s="67" t="s">
        <v>2239</v>
      </c>
      <c r="D389" s="249">
        <v>43477</v>
      </c>
      <c r="E389" s="255"/>
      <c r="F389" s="48">
        <v>2061</v>
      </c>
    </row>
    <row r="390" spans="2:6" x14ac:dyDescent="0.6">
      <c r="B390" s="220" t="s">
        <v>2167</v>
      </c>
      <c r="C390" s="67" t="s">
        <v>2240</v>
      </c>
      <c r="D390" s="249">
        <v>43478</v>
      </c>
      <c r="E390" s="255"/>
      <c r="F390" s="48">
        <v>2061</v>
      </c>
    </row>
    <row r="391" spans="2:6" x14ac:dyDescent="0.6">
      <c r="B391" s="220" t="s">
        <v>2168</v>
      </c>
      <c r="C391" s="67" t="s">
        <v>2241</v>
      </c>
      <c r="D391" s="249">
        <v>43479</v>
      </c>
      <c r="E391" s="255"/>
      <c r="F391" s="48">
        <v>2061</v>
      </c>
    </row>
    <row r="392" spans="2:6" x14ac:dyDescent="0.6">
      <c r="B392" s="220" t="s">
        <v>2169</v>
      </c>
      <c r="C392" s="67" t="s">
        <v>2242</v>
      </c>
      <c r="D392" s="249">
        <v>43480</v>
      </c>
      <c r="E392" s="255"/>
      <c r="F392" s="48">
        <v>2061</v>
      </c>
    </row>
    <row r="393" spans="2:6" x14ac:dyDescent="0.6">
      <c r="B393" s="220" t="s">
        <v>2170</v>
      </c>
      <c r="C393" s="67" t="s">
        <v>2243</v>
      </c>
      <c r="D393" s="249">
        <v>43481</v>
      </c>
      <c r="E393" s="255"/>
      <c r="F393" s="48">
        <v>2061</v>
      </c>
    </row>
    <row r="394" spans="2:6" x14ac:dyDescent="0.6">
      <c r="B394" s="220" t="s">
        <v>2171</v>
      </c>
      <c r="C394" s="67" t="s">
        <v>2244</v>
      </c>
      <c r="D394" s="249">
        <v>43482</v>
      </c>
      <c r="E394" s="255"/>
      <c r="F394" s="48">
        <v>2061</v>
      </c>
    </row>
    <row r="395" spans="2:6" x14ac:dyDescent="0.6">
      <c r="B395" s="220" t="s">
        <v>2172</v>
      </c>
      <c r="C395" s="67" t="s">
        <v>2245</v>
      </c>
      <c r="D395" s="249">
        <v>43483</v>
      </c>
      <c r="E395" s="255"/>
      <c r="F395" s="48">
        <v>2061</v>
      </c>
    </row>
    <row r="396" spans="2:6" x14ac:dyDescent="0.6">
      <c r="B396" s="220" t="s">
        <v>2173</v>
      </c>
      <c r="C396" s="67" t="s">
        <v>2246</v>
      </c>
      <c r="D396" s="249">
        <v>43484</v>
      </c>
      <c r="E396" s="255"/>
      <c r="F396" s="48">
        <v>2061</v>
      </c>
    </row>
    <row r="397" spans="2:6" x14ac:dyDescent="0.6">
      <c r="B397" s="220" t="s">
        <v>2174</v>
      </c>
      <c r="C397" s="67" t="s">
        <v>2247</v>
      </c>
      <c r="D397" s="249">
        <v>43485</v>
      </c>
      <c r="E397" s="255"/>
      <c r="F397" s="48">
        <v>2061</v>
      </c>
    </row>
    <row r="398" spans="2:6" x14ac:dyDescent="0.6">
      <c r="B398" s="220" t="s">
        <v>2175</v>
      </c>
      <c r="C398" s="67" t="s">
        <v>2248</v>
      </c>
      <c r="D398" s="249">
        <v>43486</v>
      </c>
      <c r="E398" s="255"/>
      <c r="F398" s="48">
        <v>2061</v>
      </c>
    </row>
    <row r="399" spans="2:6" x14ac:dyDescent="0.6">
      <c r="B399" s="220" t="s">
        <v>2176</v>
      </c>
      <c r="C399" s="67" t="s">
        <v>2249</v>
      </c>
      <c r="D399" s="249">
        <v>43487</v>
      </c>
      <c r="E399" s="255"/>
      <c r="F399" s="48">
        <v>2061</v>
      </c>
    </row>
    <row r="400" spans="2:6" x14ac:dyDescent="0.6">
      <c r="B400" s="220" t="s">
        <v>2177</v>
      </c>
      <c r="C400" s="67" t="s">
        <v>2250</v>
      </c>
      <c r="D400" s="249">
        <v>43488</v>
      </c>
      <c r="E400" s="255"/>
      <c r="F400" s="48">
        <v>2061</v>
      </c>
    </row>
    <row r="401" spans="2:6" x14ac:dyDescent="0.6">
      <c r="B401" s="220" t="s">
        <v>2178</v>
      </c>
      <c r="C401" s="67" t="s">
        <v>2251</v>
      </c>
      <c r="D401" s="249">
        <v>43489</v>
      </c>
      <c r="E401" s="255"/>
      <c r="F401" s="48">
        <v>2061</v>
      </c>
    </row>
    <row r="402" spans="2:6" x14ac:dyDescent="0.6">
      <c r="B402" s="220" t="s">
        <v>2179</v>
      </c>
      <c r="C402" s="67" t="s">
        <v>2252</v>
      </c>
      <c r="D402" s="249">
        <v>43490</v>
      </c>
      <c r="E402" s="255"/>
      <c r="F402" s="48">
        <v>2061</v>
      </c>
    </row>
    <row r="403" spans="2:6" x14ac:dyDescent="0.6">
      <c r="B403" s="220" t="s">
        <v>2180</v>
      </c>
      <c r="C403" s="67" t="s">
        <v>2253</v>
      </c>
      <c r="D403" s="249">
        <v>43491</v>
      </c>
      <c r="E403" s="255"/>
      <c r="F403" s="48">
        <v>2061</v>
      </c>
    </row>
    <row r="404" spans="2:6" x14ac:dyDescent="0.6">
      <c r="B404" s="220" t="s">
        <v>2181</v>
      </c>
      <c r="C404" s="67" t="s">
        <v>2254</v>
      </c>
      <c r="D404" s="249">
        <v>43492</v>
      </c>
      <c r="E404" s="255"/>
      <c r="F404" s="48">
        <v>2061</v>
      </c>
    </row>
    <row r="405" spans="2:6" x14ac:dyDescent="0.6">
      <c r="B405" s="220" t="s">
        <v>2182</v>
      </c>
      <c r="C405" s="67" t="s">
        <v>2255</v>
      </c>
      <c r="D405" s="249">
        <v>43493</v>
      </c>
      <c r="E405" s="255"/>
      <c r="F405" s="48">
        <v>2061</v>
      </c>
    </row>
    <row r="406" spans="2:6" x14ac:dyDescent="0.6">
      <c r="B406" s="220" t="s">
        <v>2183</v>
      </c>
      <c r="C406" s="67" t="s">
        <v>2256</v>
      </c>
      <c r="D406" s="249">
        <v>43494</v>
      </c>
      <c r="E406" s="255"/>
      <c r="F406" s="48">
        <v>2061</v>
      </c>
    </row>
    <row r="407" spans="2:6" x14ac:dyDescent="0.6">
      <c r="B407" s="220" t="s">
        <v>2184</v>
      </c>
      <c r="C407" s="67" t="s">
        <v>2257</v>
      </c>
      <c r="D407" s="249">
        <v>43495</v>
      </c>
      <c r="E407" s="255"/>
      <c r="F407" s="48">
        <v>2061</v>
      </c>
    </row>
    <row r="408" spans="2:6" x14ac:dyDescent="0.6">
      <c r="B408" s="220" t="s">
        <v>2185</v>
      </c>
      <c r="C408" s="67" t="s">
        <v>2258</v>
      </c>
      <c r="D408" s="249">
        <v>43496</v>
      </c>
      <c r="E408" s="255"/>
      <c r="F408" s="48">
        <v>2061</v>
      </c>
    </row>
    <row r="409" spans="2:6" x14ac:dyDescent="0.6">
      <c r="B409" s="220" t="s">
        <v>2186</v>
      </c>
      <c r="C409" s="67" t="s">
        <v>2259</v>
      </c>
      <c r="D409" s="249">
        <v>43466</v>
      </c>
      <c r="E409" s="255"/>
      <c r="F409" s="48">
        <v>2061</v>
      </c>
    </row>
    <row r="410" spans="2:6" x14ac:dyDescent="0.6">
      <c r="B410" s="220" t="s">
        <v>2187</v>
      </c>
      <c r="C410" s="67" t="s">
        <v>2260</v>
      </c>
      <c r="D410" s="249">
        <v>43467</v>
      </c>
      <c r="E410" s="255"/>
      <c r="F410" s="48">
        <v>2061</v>
      </c>
    </row>
    <row r="411" spans="2:6" x14ac:dyDescent="0.6">
      <c r="B411" s="220" t="s">
        <v>2188</v>
      </c>
      <c r="C411" s="67" t="s">
        <v>2261</v>
      </c>
      <c r="D411" s="249">
        <v>43468</v>
      </c>
      <c r="E411" s="255"/>
      <c r="F411" s="48">
        <v>2061</v>
      </c>
    </row>
    <row r="412" spans="2:6" x14ac:dyDescent="0.6">
      <c r="B412" s="220" t="s">
        <v>2189</v>
      </c>
      <c r="C412" s="67" t="s">
        <v>2262</v>
      </c>
      <c r="D412" s="249">
        <v>43469</v>
      </c>
      <c r="E412" s="255"/>
      <c r="F412" s="48">
        <v>2061</v>
      </c>
    </row>
    <row r="413" spans="2:6" x14ac:dyDescent="0.6">
      <c r="B413" s="220" t="s">
        <v>2190</v>
      </c>
      <c r="C413" s="67" t="s">
        <v>2263</v>
      </c>
      <c r="D413" s="249">
        <v>43470</v>
      </c>
      <c r="E413" s="255"/>
      <c r="F413" s="48">
        <v>2061</v>
      </c>
    </row>
    <row r="414" spans="2:6" x14ac:dyDescent="0.6">
      <c r="B414" s="220" t="s">
        <v>2191</v>
      </c>
      <c r="C414" s="67" t="s">
        <v>2264</v>
      </c>
      <c r="D414" s="249">
        <v>43471</v>
      </c>
      <c r="E414" s="255"/>
      <c r="F414" s="48">
        <v>2061</v>
      </c>
    </row>
    <row r="415" spans="2:6" x14ac:dyDescent="0.6">
      <c r="B415" s="220" t="s">
        <v>2192</v>
      </c>
      <c r="C415" s="67" t="s">
        <v>2265</v>
      </c>
      <c r="D415" s="249">
        <v>43472</v>
      </c>
      <c r="E415" s="255"/>
      <c r="F415" s="48">
        <v>2061</v>
      </c>
    </row>
    <row r="416" spans="2:6" x14ac:dyDescent="0.6">
      <c r="B416" s="220" t="s">
        <v>2193</v>
      </c>
      <c r="C416" s="67" t="s">
        <v>2266</v>
      </c>
      <c r="D416" s="249">
        <v>43473</v>
      </c>
      <c r="E416" s="255"/>
      <c r="F416" s="48">
        <v>2061</v>
      </c>
    </row>
    <row r="417" spans="2:6" x14ac:dyDescent="0.6">
      <c r="B417" s="220" t="s">
        <v>2194</v>
      </c>
      <c r="C417" s="67" t="s">
        <v>2267</v>
      </c>
      <c r="D417" s="249">
        <v>43474</v>
      </c>
      <c r="E417" s="255"/>
      <c r="F417" s="48">
        <v>2061</v>
      </c>
    </row>
    <row r="418" spans="2:6" x14ac:dyDescent="0.6">
      <c r="B418" s="220" t="s">
        <v>2195</v>
      </c>
      <c r="C418" s="67" t="s">
        <v>2268</v>
      </c>
      <c r="D418" s="249">
        <v>43475</v>
      </c>
      <c r="E418" s="255"/>
      <c r="F418" s="48">
        <v>2061</v>
      </c>
    </row>
    <row r="419" spans="2:6" x14ac:dyDescent="0.6">
      <c r="B419" s="220" t="s">
        <v>2196</v>
      </c>
      <c r="C419" s="67" t="s">
        <v>2269</v>
      </c>
      <c r="D419" s="249">
        <v>43476</v>
      </c>
      <c r="E419" s="255"/>
      <c r="F419" s="48">
        <v>2061</v>
      </c>
    </row>
    <row r="420" spans="2:6" x14ac:dyDescent="0.6">
      <c r="B420" s="220" t="s">
        <v>2197</v>
      </c>
      <c r="C420" s="67" t="s">
        <v>2270</v>
      </c>
      <c r="D420" s="249">
        <v>43477</v>
      </c>
      <c r="E420" s="255"/>
      <c r="F420" s="48">
        <v>2061</v>
      </c>
    </row>
    <row r="421" spans="2:6" x14ac:dyDescent="0.6">
      <c r="B421" s="220" t="s">
        <v>2198</v>
      </c>
      <c r="C421" s="67" t="s">
        <v>2271</v>
      </c>
      <c r="D421" s="249">
        <v>43478</v>
      </c>
      <c r="E421" s="255"/>
      <c r="F421" s="48">
        <v>2061</v>
      </c>
    </row>
    <row r="422" spans="2:6" x14ac:dyDescent="0.6">
      <c r="B422" s="220" t="s">
        <v>2199</v>
      </c>
      <c r="C422" s="67" t="s">
        <v>2272</v>
      </c>
      <c r="D422" s="249">
        <v>43479</v>
      </c>
      <c r="E422" s="255"/>
      <c r="F422" s="48">
        <v>2061</v>
      </c>
    </row>
    <row r="423" spans="2:6" x14ac:dyDescent="0.6">
      <c r="B423" s="220" t="s">
        <v>2200</v>
      </c>
      <c r="C423" s="67" t="s">
        <v>2273</v>
      </c>
      <c r="D423" s="249">
        <v>43480</v>
      </c>
      <c r="E423" s="255"/>
      <c r="F423" s="48">
        <v>2061</v>
      </c>
    </row>
    <row r="424" spans="2:6" x14ac:dyDescent="0.6">
      <c r="B424" s="220" t="s">
        <v>2201</v>
      </c>
      <c r="C424" s="67" t="s">
        <v>2274</v>
      </c>
      <c r="D424" s="249">
        <v>43481</v>
      </c>
      <c r="E424" s="255"/>
      <c r="F424" s="48">
        <v>2061</v>
      </c>
    </row>
    <row r="425" spans="2:6" x14ac:dyDescent="0.6">
      <c r="B425" s="220" t="s">
        <v>2202</v>
      </c>
      <c r="C425" s="67" t="s">
        <v>2275</v>
      </c>
      <c r="D425" s="249">
        <v>43482</v>
      </c>
      <c r="E425" s="255"/>
      <c r="F425" s="48">
        <v>2061</v>
      </c>
    </row>
    <row r="426" spans="2:6" x14ac:dyDescent="0.6">
      <c r="B426" s="220" t="s">
        <v>2203</v>
      </c>
      <c r="C426" s="67" t="s">
        <v>2276</v>
      </c>
      <c r="D426" s="249">
        <v>43483</v>
      </c>
      <c r="E426" s="255"/>
      <c r="F426" s="48">
        <v>2061</v>
      </c>
    </row>
    <row r="427" spans="2:6" x14ac:dyDescent="0.6">
      <c r="B427" s="220" t="s">
        <v>2204</v>
      </c>
      <c r="C427" s="67" t="s">
        <v>2277</v>
      </c>
      <c r="D427" s="249">
        <v>43484</v>
      </c>
      <c r="E427" s="255"/>
      <c r="F427" s="48">
        <v>2061</v>
      </c>
    </row>
    <row r="428" spans="2:6" x14ac:dyDescent="0.6">
      <c r="B428" s="220" t="s">
        <v>2205</v>
      </c>
      <c r="C428" s="67" t="s">
        <v>2278</v>
      </c>
      <c r="D428" s="249">
        <v>43485</v>
      </c>
      <c r="E428" s="255"/>
      <c r="F428" s="48">
        <v>2061</v>
      </c>
    </row>
    <row r="429" spans="2:6" x14ac:dyDescent="0.6">
      <c r="B429" s="220" t="s">
        <v>2206</v>
      </c>
      <c r="C429" s="67" t="s">
        <v>2279</v>
      </c>
      <c r="D429" s="249">
        <v>43486</v>
      </c>
      <c r="E429" s="255"/>
      <c r="F429" s="48">
        <v>2061</v>
      </c>
    </row>
    <row r="430" spans="2:6" x14ac:dyDescent="0.6">
      <c r="B430" s="220" t="s">
        <v>2207</v>
      </c>
      <c r="C430" s="67" t="s">
        <v>2280</v>
      </c>
      <c r="D430" s="249">
        <v>43487</v>
      </c>
      <c r="E430" s="255"/>
      <c r="F430" s="48">
        <v>2061</v>
      </c>
    </row>
    <row r="431" spans="2:6" x14ac:dyDescent="0.6">
      <c r="B431" s="220" t="s">
        <v>2208</v>
      </c>
      <c r="C431" s="67" t="s">
        <v>2281</v>
      </c>
      <c r="D431" s="249">
        <v>43488</v>
      </c>
      <c r="E431" s="255"/>
      <c r="F431" s="48">
        <v>2061</v>
      </c>
    </row>
    <row r="432" spans="2:6" x14ac:dyDescent="0.6">
      <c r="B432" s="220" t="s">
        <v>2209</v>
      </c>
      <c r="C432" s="67" t="s">
        <v>2288</v>
      </c>
      <c r="D432" s="249">
        <v>43489</v>
      </c>
      <c r="E432" s="255"/>
      <c r="F432" s="48">
        <v>2061</v>
      </c>
    </row>
    <row r="433" spans="2:6" x14ac:dyDescent="0.6">
      <c r="B433" s="220" t="s">
        <v>2210</v>
      </c>
      <c r="C433" s="67" t="s">
        <v>2282</v>
      </c>
      <c r="D433" s="249">
        <v>43490</v>
      </c>
      <c r="E433" s="255"/>
      <c r="F433" s="48">
        <v>2061</v>
      </c>
    </row>
    <row r="434" spans="2:6" x14ac:dyDescent="0.6">
      <c r="B434" s="220" t="s">
        <v>2211</v>
      </c>
      <c r="C434" s="67" t="s">
        <v>2283</v>
      </c>
      <c r="D434" s="249">
        <v>43491</v>
      </c>
      <c r="E434" s="255"/>
      <c r="F434" s="48">
        <v>2061</v>
      </c>
    </row>
    <row r="435" spans="2:6" x14ac:dyDescent="0.6">
      <c r="B435" s="220" t="s">
        <v>2212</v>
      </c>
      <c r="C435" s="67" t="s">
        <v>2284</v>
      </c>
      <c r="D435" s="249">
        <v>43492</v>
      </c>
      <c r="E435" s="255"/>
      <c r="F435" s="48">
        <v>2061</v>
      </c>
    </row>
    <row r="436" spans="2:6" x14ac:dyDescent="0.6">
      <c r="B436" s="220" t="s">
        <v>2213</v>
      </c>
      <c r="C436" s="67" t="s">
        <v>2285</v>
      </c>
      <c r="D436" s="249">
        <v>43493</v>
      </c>
      <c r="E436" s="255"/>
      <c r="F436" s="48">
        <v>2061</v>
      </c>
    </row>
    <row r="437" spans="2:6" x14ac:dyDescent="0.6">
      <c r="B437" s="220" t="s">
        <v>2214</v>
      </c>
      <c r="C437" s="67" t="s">
        <v>2286</v>
      </c>
      <c r="D437" s="249">
        <v>43494</v>
      </c>
      <c r="E437" s="255"/>
      <c r="F437" s="48">
        <v>2061</v>
      </c>
    </row>
    <row r="438" spans="2:6" x14ac:dyDescent="0.6">
      <c r="B438" s="220" t="s">
        <v>2215</v>
      </c>
      <c r="C438" s="67" t="s">
        <v>2287</v>
      </c>
      <c r="D438" s="249">
        <v>43495</v>
      </c>
      <c r="E438" s="255"/>
      <c r="F438" s="48">
        <v>2061</v>
      </c>
    </row>
    <row r="439" spans="2:6" x14ac:dyDescent="0.6">
      <c r="B439" s="220" t="s">
        <v>2216</v>
      </c>
      <c r="C439" s="67" t="s">
        <v>2226</v>
      </c>
      <c r="D439" s="249">
        <v>43496</v>
      </c>
      <c r="E439" s="255"/>
      <c r="F439" s="48">
        <v>2061</v>
      </c>
    </row>
    <row r="440" spans="2:6" x14ac:dyDescent="0.6">
      <c r="B440" s="220" t="s">
        <v>2217</v>
      </c>
      <c r="C440" s="67" t="s">
        <v>2227</v>
      </c>
      <c r="D440" s="249">
        <v>43466</v>
      </c>
      <c r="E440" s="255"/>
      <c r="F440" s="48">
        <v>2061</v>
      </c>
    </row>
    <row r="441" spans="2:6" x14ac:dyDescent="0.6">
      <c r="B441" s="220" t="s">
        <v>2218</v>
      </c>
      <c r="C441" s="67" t="s">
        <v>2228</v>
      </c>
      <c r="D441" s="249">
        <v>43467</v>
      </c>
      <c r="E441" s="255"/>
      <c r="F441" s="48">
        <v>2061</v>
      </c>
    </row>
    <row r="442" spans="2:6" x14ac:dyDescent="0.6">
      <c r="B442" s="220" t="s">
        <v>2219</v>
      </c>
      <c r="C442" s="67" t="s">
        <v>3000</v>
      </c>
      <c r="D442" s="249">
        <v>43468</v>
      </c>
      <c r="E442" s="255"/>
      <c r="F442" s="48">
        <v>2061</v>
      </c>
    </row>
    <row r="443" spans="2:6" x14ac:dyDescent="0.6">
      <c r="B443" s="220">
        <v>210</v>
      </c>
      <c r="C443" s="67" t="s">
        <v>2220</v>
      </c>
      <c r="D443" s="249">
        <v>43469</v>
      </c>
      <c r="E443" s="255"/>
      <c r="F443" s="48">
        <v>2061</v>
      </c>
    </row>
    <row r="444" spans="2:6" x14ac:dyDescent="0.6">
      <c r="B444" s="220">
        <v>211</v>
      </c>
      <c r="C444" s="67" t="s">
        <v>2221</v>
      </c>
      <c r="D444" s="249">
        <v>43470</v>
      </c>
      <c r="E444" s="255"/>
      <c r="F444" s="48">
        <v>2061</v>
      </c>
    </row>
    <row r="445" spans="2:6" x14ac:dyDescent="0.6">
      <c r="B445" s="220">
        <v>212</v>
      </c>
      <c r="C445" s="67" t="s">
        <v>2222</v>
      </c>
      <c r="D445" s="249">
        <v>43471</v>
      </c>
      <c r="E445" s="255"/>
      <c r="F445" s="48">
        <v>2061</v>
      </c>
    </row>
    <row r="446" spans="2:6" x14ac:dyDescent="0.6">
      <c r="B446" s="220">
        <v>213</v>
      </c>
      <c r="C446" s="67" t="s">
        <v>2223</v>
      </c>
      <c r="D446" s="249">
        <v>43472</v>
      </c>
      <c r="E446" s="255"/>
      <c r="F446" s="48">
        <v>2061</v>
      </c>
    </row>
    <row r="447" spans="2:6" ht="12.75" customHeight="1" x14ac:dyDescent="0.6">
      <c r="B447" s="220">
        <v>214</v>
      </c>
      <c r="C447" s="67" t="s">
        <v>2224</v>
      </c>
      <c r="D447" s="249">
        <v>43473</v>
      </c>
      <c r="E447" s="255"/>
      <c r="F447" s="48">
        <v>2061</v>
      </c>
    </row>
    <row r="448" spans="2:6" ht="12.75" customHeight="1" x14ac:dyDescent="0.6">
      <c r="B448" s="220">
        <v>215</v>
      </c>
      <c r="C448" s="67" t="s">
        <v>2290</v>
      </c>
      <c r="D448" s="249">
        <v>43469</v>
      </c>
      <c r="E448" s="255"/>
      <c r="F448" s="48">
        <v>2061</v>
      </c>
    </row>
    <row r="449" spans="2:6" ht="12.75" customHeight="1" x14ac:dyDescent="0.6">
      <c r="B449" s="220">
        <v>216</v>
      </c>
      <c r="C449" s="67" t="s">
        <v>2291</v>
      </c>
      <c r="D449" s="249">
        <v>43470</v>
      </c>
      <c r="E449" s="255"/>
      <c r="F449" s="48">
        <v>2061</v>
      </c>
    </row>
    <row r="450" spans="2:6" ht="12.75" customHeight="1" x14ac:dyDescent="0.6">
      <c r="B450" s="220">
        <v>217</v>
      </c>
      <c r="C450" s="67" t="s">
        <v>2292</v>
      </c>
      <c r="D450" s="249">
        <v>43471</v>
      </c>
      <c r="E450" s="255"/>
      <c r="F450" s="48">
        <v>2061</v>
      </c>
    </row>
    <row r="451" spans="2:6" ht="12.75" customHeight="1" x14ac:dyDescent="0.6">
      <c r="B451" s="220">
        <v>218</v>
      </c>
      <c r="C451" s="67" t="s">
        <v>2293</v>
      </c>
      <c r="D451" s="249">
        <v>43472</v>
      </c>
      <c r="E451" s="255"/>
      <c r="F451" s="48">
        <v>2061</v>
      </c>
    </row>
    <row r="452" spans="2:6" ht="12.75" customHeight="1" x14ac:dyDescent="0.6">
      <c r="B452" s="220">
        <v>219</v>
      </c>
      <c r="C452" s="67" t="s">
        <v>2294</v>
      </c>
      <c r="D452" s="249">
        <v>43473</v>
      </c>
      <c r="E452" s="255"/>
      <c r="F452" s="48">
        <v>2061</v>
      </c>
    </row>
    <row r="453" spans="2:6" x14ac:dyDescent="0.6">
      <c r="B453" s="218" t="s">
        <v>28</v>
      </c>
      <c r="C453" s="67" t="s">
        <v>0</v>
      </c>
      <c r="D453" s="249">
        <v>42005</v>
      </c>
      <c r="E453" s="255"/>
      <c r="F453" s="48">
        <v>2061</v>
      </c>
    </row>
    <row r="454" spans="2:6" x14ac:dyDescent="0.6">
      <c r="B454" s="218" t="s">
        <v>12</v>
      </c>
      <c r="C454" s="67" t="s">
        <v>230</v>
      </c>
      <c r="D454" s="249">
        <v>42005</v>
      </c>
      <c r="E454" s="255"/>
      <c r="F454" s="48">
        <v>2061</v>
      </c>
    </row>
    <row r="455" spans="2:6" x14ac:dyDescent="0.6">
      <c r="B455" s="218" t="s">
        <v>13</v>
      </c>
      <c r="C455" s="67" t="s">
        <v>231</v>
      </c>
      <c r="D455" s="249">
        <v>42005</v>
      </c>
      <c r="E455" s="255"/>
      <c r="F455" s="48">
        <v>2061</v>
      </c>
    </row>
    <row r="456" spans="2:6" x14ac:dyDescent="0.6">
      <c r="B456" s="218" t="s">
        <v>14</v>
      </c>
      <c r="C456" s="67" t="s">
        <v>3044</v>
      </c>
      <c r="D456" s="249">
        <v>42005</v>
      </c>
      <c r="E456" s="255"/>
      <c r="F456" s="48">
        <v>2061</v>
      </c>
    </row>
    <row r="457" spans="2:6" x14ac:dyDescent="0.6">
      <c r="B457" s="218">
        <v>520</v>
      </c>
      <c r="C457" s="67" t="s">
        <v>1</v>
      </c>
      <c r="D457" s="249">
        <v>42005</v>
      </c>
      <c r="E457" s="255"/>
      <c r="F457" s="48">
        <v>2061</v>
      </c>
    </row>
    <row r="458" spans="2:6" x14ac:dyDescent="0.6">
      <c r="B458" s="218" t="s">
        <v>777</v>
      </c>
      <c r="C458" s="67" t="s">
        <v>778</v>
      </c>
      <c r="D458" s="249">
        <v>42005</v>
      </c>
      <c r="E458" s="249"/>
      <c r="F458" s="48">
        <v>2061</v>
      </c>
    </row>
    <row r="459" spans="2:6" x14ac:dyDescent="0.6">
      <c r="B459" s="218" t="s">
        <v>779</v>
      </c>
      <c r="C459" s="225" t="s">
        <v>780</v>
      </c>
      <c r="D459" s="249">
        <v>42005</v>
      </c>
      <c r="E459" s="249"/>
      <c r="F459" s="48">
        <v>2061</v>
      </c>
    </row>
    <row r="460" spans="2:6" ht="26" x14ac:dyDescent="0.6">
      <c r="B460" s="218" t="s">
        <v>781</v>
      </c>
      <c r="C460" s="67" t="s">
        <v>782</v>
      </c>
      <c r="D460" s="249">
        <v>42005</v>
      </c>
      <c r="E460" s="249"/>
      <c r="F460" s="48">
        <v>2061</v>
      </c>
    </row>
    <row r="461" spans="2:6" x14ac:dyDescent="0.6">
      <c r="B461" s="218" t="s">
        <v>783</v>
      </c>
      <c r="C461" s="67" t="s">
        <v>784</v>
      </c>
      <c r="D461" s="249">
        <v>42005</v>
      </c>
      <c r="E461" s="249"/>
      <c r="F461" s="48">
        <v>2061</v>
      </c>
    </row>
    <row r="462" spans="2:6" x14ac:dyDescent="0.6">
      <c r="B462" s="218" t="s">
        <v>785</v>
      </c>
      <c r="C462" s="67" t="s">
        <v>786</v>
      </c>
      <c r="D462" s="249">
        <v>42005</v>
      </c>
      <c r="E462" s="249"/>
      <c r="F462" s="48">
        <v>2061</v>
      </c>
    </row>
    <row r="463" spans="2:6" x14ac:dyDescent="0.6">
      <c r="B463" s="218" t="s">
        <v>31</v>
      </c>
      <c r="C463" s="67" t="s">
        <v>232</v>
      </c>
      <c r="D463" s="249">
        <v>42005</v>
      </c>
      <c r="E463" s="255"/>
      <c r="F463" s="48">
        <v>2061</v>
      </c>
    </row>
    <row r="464" spans="2:6" x14ac:dyDescent="0.6">
      <c r="B464" s="220" t="s">
        <v>50</v>
      </c>
      <c r="C464" s="67" t="s">
        <v>233</v>
      </c>
      <c r="D464" s="249">
        <v>42005</v>
      </c>
      <c r="E464" s="255"/>
      <c r="F464" s="48">
        <v>2061</v>
      </c>
    </row>
    <row r="465" spans="2:6" x14ac:dyDescent="0.6">
      <c r="B465" s="220" t="s">
        <v>51</v>
      </c>
      <c r="C465" s="67" t="s">
        <v>234</v>
      </c>
      <c r="D465" s="249">
        <v>42005</v>
      </c>
      <c r="E465" s="255"/>
      <c r="F465" s="48">
        <v>2061</v>
      </c>
    </row>
    <row r="466" spans="2:6" x14ac:dyDescent="0.6">
      <c r="B466" s="218" t="s">
        <v>32</v>
      </c>
      <c r="C466" s="67" t="s">
        <v>235</v>
      </c>
      <c r="D466" s="249">
        <v>42005</v>
      </c>
      <c r="E466" s="255"/>
      <c r="F466" s="48">
        <v>2061</v>
      </c>
    </row>
    <row r="467" spans="2:6" x14ac:dyDescent="0.6">
      <c r="B467" s="218" t="s">
        <v>39</v>
      </c>
      <c r="C467" s="67" t="s">
        <v>1852</v>
      </c>
      <c r="D467" s="249">
        <v>42005</v>
      </c>
      <c r="E467" s="255"/>
      <c r="F467" s="48">
        <v>2061</v>
      </c>
    </row>
    <row r="468" spans="2:6" x14ac:dyDescent="0.6">
      <c r="B468" s="220" t="s">
        <v>11</v>
      </c>
      <c r="C468" s="67" t="s">
        <v>3045</v>
      </c>
      <c r="D468" s="249">
        <v>42005</v>
      </c>
      <c r="E468" s="255"/>
      <c r="F468" s="48">
        <v>2061</v>
      </c>
    </row>
    <row r="469" spans="2:6" x14ac:dyDescent="0.6">
      <c r="B469" s="218" t="s">
        <v>15</v>
      </c>
      <c r="C469" s="67" t="s">
        <v>3046</v>
      </c>
      <c r="D469" s="249">
        <v>42005</v>
      </c>
      <c r="E469" s="255"/>
      <c r="F469" s="48">
        <v>2061</v>
      </c>
    </row>
    <row r="470" spans="2:6" x14ac:dyDescent="0.6">
      <c r="B470" s="219" t="s">
        <v>58</v>
      </c>
      <c r="C470" s="161" t="s">
        <v>925</v>
      </c>
      <c r="D470" s="257">
        <v>42005</v>
      </c>
      <c r="E470" s="257">
        <v>45078</v>
      </c>
      <c r="F470" s="107">
        <v>2061</v>
      </c>
    </row>
    <row r="471" spans="2:6" x14ac:dyDescent="0.6">
      <c r="B471" s="219" t="s">
        <v>630</v>
      </c>
      <c r="C471" s="161" t="s">
        <v>638</v>
      </c>
      <c r="D471" s="257">
        <v>42005</v>
      </c>
      <c r="E471" s="257">
        <v>43070</v>
      </c>
      <c r="F471" s="107">
        <v>2061</v>
      </c>
    </row>
    <row r="472" spans="2:6" x14ac:dyDescent="0.6">
      <c r="B472" s="219" t="s">
        <v>631</v>
      </c>
      <c r="C472" s="161" t="s">
        <v>950</v>
      </c>
      <c r="D472" s="257">
        <v>42005</v>
      </c>
      <c r="E472" s="257">
        <v>45078</v>
      </c>
      <c r="F472" s="107">
        <v>2061</v>
      </c>
    </row>
    <row r="473" spans="2:6" x14ac:dyDescent="0.6">
      <c r="B473" s="219" t="s">
        <v>632</v>
      </c>
      <c r="C473" s="161" t="s">
        <v>639</v>
      </c>
      <c r="D473" s="257">
        <v>42005</v>
      </c>
      <c r="E473" s="257">
        <v>43070</v>
      </c>
      <c r="F473" s="107">
        <v>2061</v>
      </c>
    </row>
    <row r="474" spans="2:6" x14ac:dyDescent="0.6">
      <c r="B474" s="219" t="s">
        <v>633</v>
      </c>
      <c r="C474" s="161" t="s">
        <v>640</v>
      </c>
      <c r="D474" s="257">
        <v>42005</v>
      </c>
      <c r="E474" s="257">
        <v>43070</v>
      </c>
      <c r="F474" s="107">
        <v>2061</v>
      </c>
    </row>
    <row r="475" spans="2:6" ht="26" x14ac:dyDescent="0.6">
      <c r="B475" s="219" t="s">
        <v>634</v>
      </c>
      <c r="C475" s="161" t="s">
        <v>641</v>
      </c>
      <c r="D475" s="257">
        <v>42005</v>
      </c>
      <c r="E475" s="257">
        <v>45078</v>
      </c>
      <c r="F475" s="107">
        <v>2061</v>
      </c>
    </row>
    <row r="476" spans="2:6" ht="26" x14ac:dyDescent="0.6">
      <c r="B476" s="219" t="s">
        <v>635</v>
      </c>
      <c r="C476" s="161" t="s">
        <v>642</v>
      </c>
      <c r="D476" s="257">
        <v>42005</v>
      </c>
      <c r="E476" s="257">
        <v>45078</v>
      </c>
      <c r="F476" s="107">
        <v>2061</v>
      </c>
    </row>
    <row r="477" spans="2:6" x14ac:dyDescent="0.6">
      <c r="B477" s="219" t="s">
        <v>636</v>
      </c>
      <c r="C477" s="161" t="s">
        <v>643</v>
      </c>
      <c r="D477" s="257">
        <v>42005</v>
      </c>
      <c r="E477" s="257">
        <v>45078</v>
      </c>
      <c r="F477" s="107">
        <v>2061</v>
      </c>
    </row>
    <row r="478" spans="2:6" x14ac:dyDescent="0.6">
      <c r="B478" s="219" t="s">
        <v>637</v>
      </c>
      <c r="C478" s="161" t="s">
        <v>644</v>
      </c>
      <c r="D478" s="257">
        <v>42005</v>
      </c>
      <c r="E478" s="257">
        <v>42461</v>
      </c>
      <c r="F478" s="107">
        <v>2061</v>
      </c>
    </row>
    <row r="479" spans="2:6" x14ac:dyDescent="0.6">
      <c r="B479" s="220" t="s">
        <v>787</v>
      </c>
      <c r="C479" s="67" t="s">
        <v>788</v>
      </c>
      <c r="D479" s="249">
        <v>42005</v>
      </c>
      <c r="E479" s="249"/>
      <c r="F479" s="48">
        <v>2061</v>
      </c>
    </row>
    <row r="480" spans="2:6" x14ac:dyDescent="0.6">
      <c r="B480" s="220" t="s">
        <v>1971</v>
      </c>
      <c r="C480" s="67" t="s">
        <v>3047</v>
      </c>
      <c r="D480" s="249">
        <v>43101</v>
      </c>
      <c r="E480" s="249"/>
      <c r="F480" s="48">
        <v>2061</v>
      </c>
    </row>
    <row r="481" spans="2:6" x14ac:dyDescent="0.6">
      <c r="B481" s="220" t="s">
        <v>1972</v>
      </c>
      <c r="C481" s="67" t="s">
        <v>3048</v>
      </c>
      <c r="D481" s="249">
        <v>43101</v>
      </c>
      <c r="E481" s="249"/>
      <c r="F481" s="48">
        <v>2061</v>
      </c>
    </row>
    <row r="482" spans="2:6" x14ac:dyDescent="0.6">
      <c r="B482" s="220" t="s">
        <v>3054</v>
      </c>
      <c r="C482" s="67" t="s">
        <v>3055</v>
      </c>
      <c r="D482" s="249">
        <v>45108</v>
      </c>
      <c r="E482" s="249"/>
      <c r="F482" s="48">
        <v>2061</v>
      </c>
    </row>
    <row r="483" spans="2:6" x14ac:dyDescent="0.6">
      <c r="B483" s="220" t="s">
        <v>3056</v>
      </c>
      <c r="C483" s="67" t="s">
        <v>3057</v>
      </c>
      <c r="D483" s="249">
        <v>45108</v>
      </c>
      <c r="E483" s="249"/>
      <c r="F483" s="48">
        <v>2061</v>
      </c>
    </row>
    <row r="484" spans="2:6" x14ac:dyDescent="0.6">
      <c r="B484" s="220" t="s">
        <v>2782</v>
      </c>
      <c r="C484" s="67" t="s">
        <v>2785</v>
      </c>
      <c r="D484" s="249">
        <v>43617</v>
      </c>
      <c r="E484" s="249"/>
      <c r="F484" s="48">
        <v>2061</v>
      </c>
    </row>
    <row r="485" spans="2:6" x14ac:dyDescent="0.6">
      <c r="B485" s="220" t="s">
        <v>2783</v>
      </c>
      <c r="C485" s="67" t="s">
        <v>2786</v>
      </c>
      <c r="D485" s="249">
        <v>43617</v>
      </c>
      <c r="E485" s="249"/>
      <c r="F485" s="48">
        <v>2061</v>
      </c>
    </row>
    <row r="486" spans="2:6" x14ac:dyDescent="0.6">
      <c r="B486" s="220" t="s">
        <v>2784</v>
      </c>
      <c r="C486" s="67" t="s">
        <v>2787</v>
      </c>
      <c r="D486" s="249">
        <v>43617</v>
      </c>
      <c r="E486" s="249"/>
      <c r="F486" s="48">
        <v>2061</v>
      </c>
    </row>
    <row r="487" spans="2:6" ht="26" x14ac:dyDescent="0.6">
      <c r="B487" s="220" t="s">
        <v>3058</v>
      </c>
      <c r="C487" s="67" t="s">
        <v>641</v>
      </c>
      <c r="D487" s="249">
        <v>45108</v>
      </c>
      <c r="E487" s="249"/>
      <c r="F487" s="48">
        <v>2061</v>
      </c>
    </row>
    <row r="488" spans="2:6" ht="26" x14ac:dyDescent="0.6">
      <c r="B488" s="220" t="s">
        <v>3059</v>
      </c>
      <c r="C488" s="67" t="s">
        <v>642</v>
      </c>
      <c r="D488" s="249">
        <v>45108</v>
      </c>
      <c r="E488" s="249"/>
      <c r="F488" s="48">
        <v>2061</v>
      </c>
    </row>
    <row r="489" spans="2:6" x14ac:dyDescent="0.6">
      <c r="B489" s="220" t="s">
        <v>3060</v>
      </c>
      <c r="C489" s="67" t="s">
        <v>3065</v>
      </c>
      <c r="D489" s="249">
        <v>45108</v>
      </c>
      <c r="E489" s="249"/>
      <c r="F489" s="48">
        <v>2061</v>
      </c>
    </row>
    <row r="490" spans="2:6" ht="26" x14ac:dyDescent="0.6">
      <c r="B490" s="220" t="s">
        <v>3061</v>
      </c>
      <c r="C490" s="67" t="s">
        <v>3066</v>
      </c>
      <c r="D490" s="249">
        <v>45108</v>
      </c>
      <c r="E490" s="249"/>
      <c r="F490" s="48">
        <v>2061</v>
      </c>
    </row>
    <row r="491" spans="2:6" ht="26" x14ac:dyDescent="0.6">
      <c r="B491" s="220" t="s">
        <v>3062</v>
      </c>
      <c r="C491" s="67" t="s">
        <v>3067</v>
      </c>
      <c r="D491" s="249">
        <v>45108</v>
      </c>
      <c r="E491" s="249"/>
      <c r="F491" s="48">
        <v>2061</v>
      </c>
    </row>
    <row r="492" spans="2:6" x14ac:dyDescent="0.6">
      <c r="B492" s="220" t="s">
        <v>3063</v>
      </c>
      <c r="C492" s="67" t="s">
        <v>3068</v>
      </c>
      <c r="D492" s="249">
        <v>45108</v>
      </c>
      <c r="E492" s="249"/>
      <c r="F492" s="48">
        <v>2061</v>
      </c>
    </row>
    <row r="493" spans="2:6" x14ac:dyDescent="0.6">
      <c r="B493" s="220" t="s">
        <v>3064</v>
      </c>
      <c r="C493" s="67" t="s">
        <v>3069</v>
      </c>
      <c r="D493" s="249">
        <v>45108</v>
      </c>
      <c r="E493" s="249"/>
      <c r="F493" s="48">
        <v>2061</v>
      </c>
    </row>
    <row r="494" spans="2:6" ht="26" x14ac:dyDescent="0.6">
      <c r="B494" s="218">
        <v>535</v>
      </c>
      <c r="C494" s="67" t="s">
        <v>1973</v>
      </c>
      <c r="D494" s="249">
        <v>42005</v>
      </c>
      <c r="E494" s="249"/>
      <c r="F494" s="48">
        <v>2061</v>
      </c>
    </row>
    <row r="495" spans="2:6" x14ac:dyDescent="0.6">
      <c r="B495" s="220" t="s">
        <v>645</v>
      </c>
      <c r="C495" s="67" t="s">
        <v>1974</v>
      </c>
      <c r="D495" s="249">
        <v>42005</v>
      </c>
      <c r="E495" s="249"/>
      <c r="F495" s="48">
        <v>2061</v>
      </c>
    </row>
    <row r="496" spans="2:6" x14ac:dyDescent="0.6">
      <c r="B496" s="219" t="s">
        <v>646</v>
      </c>
      <c r="C496" s="161" t="s">
        <v>647</v>
      </c>
      <c r="D496" s="257">
        <v>42005</v>
      </c>
      <c r="E496" s="257">
        <v>43070</v>
      </c>
      <c r="F496" s="107">
        <v>2061</v>
      </c>
    </row>
    <row r="497" spans="2:6" x14ac:dyDescent="0.6">
      <c r="B497" s="219" t="s">
        <v>1167</v>
      </c>
      <c r="C497" s="161" t="s">
        <v>644</v>
      </c>
      <c r="D497" s="257">
        <v>42552</v>
      </c>
      <c r="E497" s="257">
        <v>43070</v>
      </c>
      <c r="F497" s="107">
        <v>2061</v>
      </c>
    </row>
    <row r="498" spans="2:6" x14ac:dyDescent="0.6">
      <c r="B498" s="220" t="s">
        <v>1975</v>
      </c>
      <c r="C498" s="67" t="s">
        <v>1976</v>
      </c>
      <c r="D498" s="249">
        <v>43101</v>
      </c>
      <c r="E498" s="249"/>
      <c r="F498" s="48">
        <v>2061</v>
      </c>
    </row>
    <row r="499" spans="2:6" x14ac:dyDescent="0.6">
      <c r="B499" s="220" t="s">
        <v>1977</v>
      </c>
      <c r="C499" s="67" t="s">
        <v>1978</v>
      </c>
      <c r="D499" s="249">
        <v>43101</v>
      </c>
      <c r="E499" s="249"/>
      <c r="F499" s="48">
        <v>2061</v>
      </c>
    </row>
    <row r="500" spans="2:6" x14ac:dyDescent="0.6">
      <c r="B500" s="218">
        <v>540</v>
      </c>
      <c r="C500" s="67" t="s">
        <v>3049</v>
      </c>
      <c r="D500" s="249">
        <v>42005</v>
      </c>
      <c r="E500" s="255"/>
      <c r="F500" s="48">
        <v>2061</v>
      </c>
    </row>
    <row r="501" spans="2:6" x14ac:dyDescent="0.6">
      <c r="B501" s="220" t="s">
        <v>789</v>
      </c>
      <c r="C501" s="67" t="s">
        <v>2</v>
      </c>
      <c r="D501" s="249">
        <v>42005</v>
      </c>
      <c r="E501" s="255"/>
      <c r="F501" s="48">
        <v>2061</v>
      </c>
    </row>
    <row r="502" spans="2:6" x14ac:dyDescent="0.6">
      <c r="B502" s="220" t="s">
        <v>3070</v>
      </c>
      <c r="C502" s="67" t="s">
        <v>790</v>
      </c>
      <c r="D502" s="249">
        <v>45108</v>
      </c>
      <c r="E502" s="249"/>
      <c r="F502" s="48">
        <v>2061</v>
      </c>
    </row>
    <row r="503" spans="2:6" x14ac:dyDescent="0.6">
      <c r="B503" s="221">
        <v>545</v>
      </c>
      <c r="C503" s="161" t="s">
        <v>790</v>
      </c>
      <c r="D503" s="257">
        <v>42005</v>
      </c>
      <c r="E503" s="257">
        <v>45078</v>
      </c>
      <c r="F503" s="107">
        <v>2061</v>
      </c>
    </row>
    <row r="504" spans="2:6" x14ac:dyDescent="0.6">
      <c r="B504" s="218" t="s">
        <v>38</v>
      </c>
      <c r="C504" s="67" t="s">
        <v>4</v>
      </c>
      <c r="D504" s="249">
        <v>42005</v>
      </c>
      <c r="E504" s="255"/>
      <c r="F504" s="48">
        <v>2061</v>
      </c>
    </row>
    <row r="505" spans="2:6" x14ac:dyDescent="0.6">
      <c r="B505" s="219" t="s">
        <v>17</v>
      </c>
      <c r="C505" s="161" t="s">
        <v>236</v>
      </c>
      <c r="D505" s="257">
        <v>42005</v>
      </c>
      <c r="E505" s="257">
        <v>45078</v>
      </c>
      <c r="F505" s="107">
        <v>2061</v>
      </c>
    </row>
    <row r="506" spans="2:6" x14ac:dyDescent="0.6">
      <c r="B506" s="219" t="s">
        <v>16</v>
      </c>
      <c r="C506" s="161" t="s">
        <v>773</v>
      </c>
      <c r="D506" s="257">
        <v>42005</v>
      </c>
      <c r="E506" s="257">
        <v>45078</v>
      </c>
      <c r="F506" s="107">
        <v>2061</v>
      </c>
    </row>
    <row r="507" spans="2:6" x14ac:dyDescent="0.6">
      <c r="B507" s="219" t="s">
        <v>61</v>
      </c>
      <c r="C507" s="161" t="s">
        <v>237</v>
      </c>
      <c r="D507" s="257">
        <v>42005</v>
      </c>
      <c r="E507" s="257">
        <v>45078</v>
      </c>
      <c r="F507" s="107">
        <v>2061</v>
      </c>
    </row>
    <row r="508" spans="2:6" x14ac:dyDescent="0.6">
      <c r="B508" s="220" t="s">
        <v>791</v>
      </c>
      <c r="C508" s="226" t="s">
        <v>792</v>
      </c>
      <c r="D508" s="249">
        <v>42005</v>
      </c>
      <c r="E508" s="258"/>
      <c r="F508" s="48">
        <v>2061</v>
      </c>
    </row>
    <row r="509" spans="2:6" x14ac:dyDescent="0.6">
      <c r="B509" s="220" t="s">
        <v>3071</v>
      </c>
      <c r="C509" s="226" t="s">
        <v>3074</v>
      </c>
      <c r="D509" s="249">
        <v>45108</v>
      </c>
      <c r="E509" s="249"/>
      <c r="F509" s="48">
        <v>2061</v>
      </c>
    </row>
    <row r="510" spans="2:6" x14ac:dyDescent="0.6">
      <c r="B510" s="220" t="s">
        <v>3072</v>
      </c>
      <c r="C510" s="226" t="s">
        <v>3075</v>
      </c>
      <c r="D510" s="249">
        <v>45108</v>
      </c>
      <c r="E510" s="249"/>
      <c r="F510" s="48">
        <v>2061</v>
      </c>
    </row>
    <row r="511" spans="2:6" x14ac:dyDescent="0.6">
      <c r="B511" s="220" t="s">
        <v>3073</v>
      </c>
      <c r="C511" s="226" t="s">
        <v>3076</v>
      </c>
      <c r="D511" s="249">
        <v>45108</v>
      </c>
      <c r="E511" s="249"/>
      <c r="F511" s="48">
        <v>2061</v>
      </c>
    </row>
    <row r="512" spans="2:6" x14ac:dyDescent="0.6">
      <c r="B512" s="218" t="s">
        <v>37</v>
      </c>
      <c r="C512" s="67" t="s">
        <v>5</v>
      </c>
      <c r="D512" s="249">
        <v>42005</v>
      </c>
      <c r="E512" s="255"/>
      <c r="F512" s="48">
        <v>2061</v>
      </c>
    </row>
    <row r="513" spans="2:6" x14ac:dyDescent="0.6">
      <c r="B513" s="220" t="s">
        <v>793</v>
      </c>
      <c r="C513" s="226" t="s">
        <v>238</v>
      </c>
      <c r="D513" s="249">
        <v>42005</v>
      </c>
      <c r="E513" s="255"/>
      <c r="F513" s="48">
        <v>2061</v>
      </c>
    </row>
    <row r="514" spans="2:6" x14ac:dyDescent="0.6">
      <c r="B514" s="220" t="s">
        <v>794</v>
      </c>
      <c r="C514" s="226" t="s">
        <v>239</v>
      </c>
      <c r="D514" s="249">
        <v>42005</v>
      </c>
      <c r="E514" s="255"/>
      <c r="F514" s="48">
        <v>2061</v>
      </c>
    </row>
    <row r="515" spans="2:6" x14ac:dyDescent="0.6">
      <c r="B515" s="218">
        <v>570</v>
      </c>
      <c r="C515" s="67" t="s">
        <v>3050</v>
      </c>
      <c r="D515" s="249">
        <v>42005</v>
      </c>
      <c r="E515" s="255"/>
      <c r="F515" s="48">
        <v>2061</v>
      </c>
    </row>
    <row r="516" spans="2:6" x14ac:dyDescent="0.6">
      <c r="B516" s="218" t="s">
        <v>18</v>
      </c>
      <c r="C516" s="67" t="s">
        <v>240</v>
      </c>
      <c r="D516" s="249">
        <v>42005</v>
      </c>
      <c r="E516" s="255"/>
      <c r="F516" s="48">
        <v>2061</v>
      </c>
    </row>
    <row r="517" spans="2:6" x14ac:dyDescent="0.6">
      <c r="B517" s="219" t="s">
        <v>19</v>
      </c>
      <c r="C517" s="161" t="s">
        <v>241</v>
      </c>
      <c r="D517" s="257">
        <v>42005</v>
      </c>
      <c r="E517" s="257">
        <v>45078</v>
      </c>
      <c r="F517" s="107">
        <v>2061</v>
      </c>
    </row>
    <row r="518" spans="2:6" x14ac:dyDescent="0.6">
      <c r="B518" s="218" t="s">
        <v>59</v>
      </c>
      <c r="C518" s="67" t="s">
        <v>242</v>
      </c>
      <c r="D518" s="249">
        <v>42005</v>
      </c>
      <c r="E518" s="87"/>
      <c r="F518" s="48">
        <v>2061</v>
      </c>
    </row>
    <row r="519" spans="2:6" x14ac:dyDescent="0.6">
      <c r="B519" s="219" t="s">
        <v>60</v>
      </c>
      <c r="C519" s="161" t="s">
        <v>243</v>
      </c>
      <c r="D519" s="257">
        <v>42005</v>
      </c>
      <c r="E519" s="257">
        <v>45078</v>
      </c>
      <c r="F519" s="107">
        <v>2061</v>
      </c>
    </row>
    <row r="520" spans="2:6" x14ac:dyDescent="0.6">
      <c r="B520" s="219" t="s">
        <v>795</v>
      </c>
      <c r="C520" s="161" t="s">
        <v>796</v>
      </c>
      <c r="D520" s="257">
        <v>42005</v>
      </c>
      <c r="E520" s="257">
        <v>45078</v>
      </c>
      <c r="F520" s="107">
        <v>2061</v>
      </c>
    </row>
    <row r="521" spans="2:6" x14ac:dyDescent="0.6">
      <c r="B521" s="381" t="s">
        <v>797</v>
      </c>
      <c r="C521" s="226" t="s">
        <v>3051</v>
      </c>
      <c r="D521" s="249">
        <v>42005</v>
      </c>
      <c r="E521" s="249"/>
      <c r="F521" s="48">
        <v>2061</v>
      </c>
    </row>
    <row r="522" spans="2:6" x14ac:dyDescent="0.6">
      <c r="B522" s="381" t="s">
        <v>3846</v>
      </c>
      <c r="C522" s="434" t="s">
        <v>3847</v>
      </c>
      <c r="D522" s="249">
        <v>45292</v>
      </c>
      <c r="E522" s="249"/>
      <c r="F522" s="48">
        <v>2061</v>
      </c>
    </row>
    <row r="523" spans="2:6" x14ac:dyDescent="0.6">
      <c r="B523" s="219" t="s">
        <v>33</v>
      </c>
      <c r="C523" s="161" t="s">
        <v>6</v>
      </c>
      <c r="D523" s="257">
        <v>42005</v>
      </c>
      <c r="E523" s="257">
        <v>45078</v>
      </c>
      <c r="F523" s="107">
        <v>2061</v>
      </c>
    </row>
    <row r="524" spans="2:6" x14ac:dyDescent="0.6">
      <c r="B524" s="218" t="s">
        <v>34</v>
      </c>
      <c r="C524" s="67" t="s">
        <v>3052</v>
      </c>
      <c r="D524" s="249">
        <v>42005</v>
      </c>
      <c r="E524" s="255"/>
      <c r="F524" s="48">
        <v>2061</v>
      </c>
    </row>
    <row r="525" spans="2:6" x14ac:dyDescent="0.6">
      <c r="B525" s="220" t="s">
        <v>798</v>
      </c>
      <c r="C525" s="67" t="s">
        <v>3053</v>
      </c>
      <c r="D525" s="249">
        <v>42005</v>
      </c>
      <c r="E525" s="249"/>
      <c r="F525" s="48">
        <v>2061</v>
      </c>
    </row>
    <row r="526" spans="2:6" x14ac:dyDescent="0.6">
      <c r="B526" s="220" t="s">
        <v>3077</v>
      </c>
      <c r="C526" s="67" t="s">
        <v>3078</v>
      </c>
      <c r="D526" s="249">
        <v>45108</v>
      </c>
      <c r="E526" s="249"/>
      <c r="F526" s="48">
        <v>2061</v>
      </c>
    </row>
    <row r="527" spans="2:6" x14ac:dyDescent="0.6">
      <c r="B527" s="220" t="s">
        <v>3079</v>
      </c>
      <c r="C527" s="67" t="s">
        <v>3080</v>
      </c>
      <c r="D527" s="249">
        <v>45108</v>
      </c>
      <c r="E527" s="249"/>
      <c r="F527" s="48">
        <v>2061</v>
      </c>
    </row>
    <row r="528" spans="2:6" x14ac:dyDescent="0.6">
      <c r="B528" s="218" t="s">
        <v>35</v>
      </c>
      <c r="C528" s="67" t="s">
        <v>1031</v>
      </c>
      <c r="D528" s="249">
        <v>42005</v>
      </c>
      <c r="E528" s="255"/>
      <c r="F528" s="48">
        <v>2061</v>
      </c>
    </row>
    <row r="529" spans="2:6" x14ac:dyDescent="0.6">
      <c r="B529" s="220" t="s">
        <v>799</v>
      </c>
      <c r="C529" s="67" t="s">
        <v>800</v>
      </c>
      <c r="D529" s="249">
        <v>42005</v>
      </c>
      <c r="E529" s="255"/>
      <c r="F529" s="48">
        <v>2061</v>
      </c>
    </row>
    <row r="530" spans="2:6" x14ac:dyDescent="0.6">
      <c r="B530" s="220" t="s">
        <v>801</v>
      </c>
      <c r="C530" s="67" t="s">
        <v>802</v>
      </c>
      <c r="D530" s="249">
        <v>42005</v>
      </c>
      <c r="E530" s="255"/>
      <c r="F530" s="48">
        <v>2061</v>
      </c>
    </row>
    <row r="531" spans="2:6" x14ac:dyDescent="0.6">
      <c r="B531" s="218">
        <v>605</v>
      </c>
      <c r="C531" s="67" t="s">
        <v>1033</v>
      </c>
      <c r="D531" s="249">
        <v>42005</v>
      </c>
      <c r="E531" s="255"/>
      <c r="F531" s="48">
        <v>2061</v>
      </c>
    </row>
    <row r="532" spans="2:6" x14ac:dyDescent="0.6">
      <c r="B532" s="220" t="s">
        <v>803</v>
      </c>
      <c r="C532" s="67" t="s">
        <v>804</v>
      </c>
      <c r="D532" s="249">
        <v>42005</v>
      </c>
      <c r="E532" s="255"/>
      <c r="F532" s="48">
        <v>2061</v>
      </c>
    </row>
    <row r="533" spans="2:6" x14ac:dyDescent="0.6">
      <c r="B533" s="220" t="s">
        <v>805</v>
      </c>
      <c r="C533" s="67" t="s">
        <v>806</v>
      </c>
      <c r="D533" s="249">
        <v>42005</v>
      </c>
      <c r="E533" s="255"/>
      <c r="F533" s="48">
        <v>2061</v>
      </c>
    </row>
    <row r="534" spans="2:6" x14ac:dyDescent="0.6">
      <c r="B534" s="218" t="s">
        <v>36</v>
      </c>
      <c r="C534" s="67" t="s">
        <v>7</v>
      </c>
      <c r="D534" s="249">
        <v>42005</v>
      </c>
      <c r="E534" s="255"/>
      <c r="F534" s="48">
        <v>2061</v>
      </c>
    </row>
    <row r="535" spans="2:6" x14ac:dyDescent="0.6">
      <c r="B535" s="218" t="s">
        <v>20</v>
      </c>
      <c r="C535" s="67" t="s">
        <v>244</v>
      </c>
      <c r="D535" s="249">
        <v>42005</v>
      </c>
      <c r="E535" s="255"/>
      <c r="F535" s="48">
        <v>2061</v>
      </c>
    </row>
    <row r="536" spans="2:6" x14ac:dyDescent="0.6">
      <c r="B536" s="218" t="s">
        <v>21</v>
      </c>
      <c r="C536" s="67" t="s">
        <v>245</v>
      </c>
      <c r="D536" s="249">
        <v>42005</v>
      </c>
      <c r="E536" s="255"/>
      <c r="F536" s="48">
        <v>2061</v>
      </c>
    </row>
    <row r="537" spans="2:6" x14ac:dyDescent="0.6">
      <c r="B537" s="218" t="s">
        <v>22</v>
      </c>
      <c r="C537" s="67" t="s">
        <v>246</v>
      </c>
      <c r="D537" s="249">
        <v>42005</v>
      </c>
      <c r="E537" s="255"/>
      <c r="F537" s="48">
        <v>2061</v>
      </c>
    </row>
    <row r="538" spans="2:6" x14ac:dyDescent="0.6">
      <c r="B538" s="218" t="s">
        <v>40</v>
      </c>
      <c r="C538" s="67" t="s">
        <v>8</v>
      </c>
      <c r="D538" s="249">
        <v>42005</v>
      </c>
      <c r="E538" s="255"/>
      <c r="F538" s="48">
        <v>2061</v>
      </c>
    </row>
    <row r="539" spans="2:6" x14ac:dyDescent="0.6">
      <c r="B539" s="220" t="s">
        <v>52</v>
      </c>
      <c r="C539" s="67" t="s">
        <v>247</v>
      </c>
      <c r="D539" s="249">
        <v>42005</v>
      </c>
      <c r="E539" s="255"/>
      <c r="F539" s="48">
        <v>2061</v>
      </c>
    </row>
    <row r="540" spans="2:6" x14ac:dyDescent="0.6">
      <c r="B540" s="221" t="s">
        <v>54</v>
      </c>
      <c r="C540" s="161" t="s">
        <v>248</v>
      </c>
      <c r="D540" s="257">
        <v>42005</v>
      </c>
      <c r="E540" s="257">
        <v>42064</v>
      </c>
      <c r="F540" s="107">
        <v>2061</v>
      </c>
    </row>
    <row r="541" spans="2:6" x14ac:dyDescent="0.6">
      <c r="B541" s="221" t="s">
        <v>55</v>
      </c>
      <c r="C541" s="161" t="s">
        <v>249</v>
      </c>
      <c r="D541" s="257">
        <v>42005</v>
      </c>
      <c r="E541" s="257">
        <v>42064</v>
      </c>
      <c r="F541" s="107">
        <v>2061</v>
      </c>
    </row>
    <row r="542" spans="2:6" x14ac:dyDescent="0.6">
      <c r="B542" s="221" t="s">
        <v>62</v>
      </c>
      <c r="C542" s="161" t="s">
        <v>250</v>
      </c>
      <c r="D542" s="257">
        <v>42005</v>
      </c>
      <c r="E542" s="257">
        <v>42064</v>
      </c>
      <c r="F542" s="107">
        <v>2061</v>
      </c>
    </row>
    <row r="543" spans="2:6" x14ac:dyDescent="0.6">
      <c r="B543" s="220" t="s">
        <v>53</v>
      </c>
      <c r="C543" s="67" t="s">
        <v>251</v>
      </c>
      <c r="D543" s="249">
        <v>42005</v>
      </c>
      <c r="E543" s="249"/>
      <c r="F543" s="48">
        <v>2061</v>
      </c>
    </row>
    <row r="544" spans="2:6" x14ac:dyDescent="0.6">
      <c r="B544" s="221" t="s">
        <v>56</v>
      </c>
      <c r="C544" s="161" t="s">
        <v>252</v>
      </c>
      <c r="D544" s="257">
        <v>42005</v>
      </c>
      <c r="E544" s="257">
        <v>42064</v>
      </c>
      <c r="F544" s="107">
        <v>2061</v>
      </c>
    </row>
    <row r="545" spans="2:6" x14ac:dyDescent="0.6">
      <c r="B545" s="221" t="s">
        <v>57</v>
      </c>
      <c r="C545" s="161" t="s">
        <v>253</v>
      </c>
      <c r="D545" s="257">
        <v>42005</v>
      </c>
      <c r="E545" s="257">
        <v>42064</v>
      </c>
      <c r="F545" s="107">
        <v>2061</v>
      </c>
    </row>
    <row r="546" spans="2:6" x14ac:dyDescent="0.6">
      <c r="B546" s="220" t="s">
        <v>807</v>
      </c>
      <c r="C546" s="67" t="s">
        <v>899</v>
      </c>
      <c r="D546" s="249">
        <v>42005</v>
      </c>
      <c r="E546" s="249"/>
      <c r="F546" s="48">
        <v>2061</v>
      </c>
    </row>
    <row r="547" spans="2:6" x14ac:dyDescent="0.6">
      <c r="B547" s="221" t="s">
        <v>808</v>
      </c>
      <c r="C547" s="161" t="s">
        <v>900</v>
      </c>
      <c r="D547" s="257">
        <v>42005</v>
      </c>
      <c r="E547" s="257">
        <v>42064</v>
      </c>
      <c r="F547" s="107">
        <v>2061</v>
      </c>
    </row>
    <row r="548" spans="2:6" x14ac:dyDescent="0.6">
      <c r="B548" s="221" t="s">
        <v>809</v>
      </c>
      <c r="C548" s="161" t="s">
        <v>901</v>
      </c>
      <c r="D548" s="257">
        <v>42005</v>
      </c>
      <c r="E548" s="257">
        <v>42064</v>
      </c>
      <c r="F548" s="107">
        <v>2061</v>
      </c>
    </row>
    <row r="549" spans="2:6" x14ac:dyDescent="0.6">
      <c r="B549" s="220" t="s">
        <v>2802</v>
      </c>
      <c r="C549" s="67" t="s">
        <v>2803</v>
      </c>
      <c r="D549" s="249">
        <v>43678</v>
      </c>
      <c r="E549" s="249"/>
      <c r="F549" s="48">
        <v>2061</v>
      </c>
    </row>
    <row r="550" spans="2:6" x14ac:dyDescent="0.6">
      <c r="B550" s="218" t="s">
        <v>41</v>
      </c>
      <c r="C550" s="67" t="s">
        <v>9</v>
      </c>
      <c r="D550" s="249">
        <v>42005</v>
      </c>
      <c r="E550" s="249"/>
      <c r="F550" s="48">
        <v>2061</v>
      </c>
    </row>
    <row r="551" spans="2:6" x14ac:dyDescent="0.6">
      <c r="B551" s="220" t="s">
        <v>648</v>
      </c>
      <c r="C551" s="223" t="s">
        <v>650</v>
      </c>
      <c r="D551" s="249">
        <v>42005</v>
      </c>
      <c r="E551" s="249"/>
      <c r="F551" s="48">
        <v>2061</v>
      </c>
    </row>
    <row r="552" spans="2:6" x14ac:dyDescent="0.6">
      <c r="B552" s="220" t="s">
        <v>649</v>
      </c>
      <c r="C552" s="224" t="s">
        <v>651</v>
      </c>
      <c r="D552" s="249">
        <v>42005</v>
      </c>
      <c r="E552" s="249"/>
      <c r="F552" s="48">
        <v>2061</v>
      </c>
    </row>
    <row r="553" spans="2:6" x14ac:dyDescent="0.6">
      <c r="B553" s="218" t="s">
        <v>42</v>
      </c>
      <c r="C553" s="67" t="s">
        <v>10</v>
      </c>
      <c r="D553" s="249">
        <v>42005</v>
      </c>
      <c r="E553" s="249"/>
      <c r="F553" s="48">
        <v>2061</v>
      </c>
    </row>
    <row r="554" spans="2:6" x14ac:dyDescent="0.6">
      <c r="B554" s="218" t="s">
        <v>23</v>
      </c>
      <c r="C554" s="67" t="s">
        <v>254</v>
      </c>
      <c r="D554" s="249">
        <v>42005</v>
      </c>
      <c r="E554" s="249"/>
      <c r="F554" s="48">
        <v>2061</v>
      </c>
    </row>
    <row r="555" spans="2:6" x14ac:dyDescent="0.6">
      <c r="B555" s="218" t="s">
        <v>24</v>
      </c>
      <c r="C555" s="67" t="s">
        <v>255</v>
      </c>
      <c r="D555" s="249">
        <v>42005</v>
      </c>
      <c r="E555" s="255"/>
      <c r="F555" s="48">
        <v>2061</v>
      </c>
    </row>
    <row r="556" spans="2:6" x14ac:dyDescent="0.6">
      <c r="B556" s="218" t="s">
        <v>49</v>
      </c>
      <c r="C556" s="67" t="s">
        <v>256</v>
      </c>
      <c r="D556" s="249">
        <v>42005</v>
      </c>
      <c r="E556" s="255"/>
      <c r="F556" s="48">
        <v>2061</v>
      </c>
    </row>
    <row r="557" spans="2:6" ht="19.5" customHeight="1" x14ac:dyDescent="0.6">
      <c r="B557" s="221" t="s">
        <v>43</v>
      </c>
      <c r="C557" s="161" t="s">
        <v>1853</v>
      </c>
      <c r="D557" s="257">
        <v>42005</v>
      </c>
      <c r="E557" s="257">
        <v>45078</v>
      </c>
      <c r="F557" s="107">
        <v>2061</v>
      </c>
    </row>
    <row r="558" spans="2:6" x14ac:dyDescent="0.6">
      <c r="B558" s="221" t="s">
        <v>25</v>
      </c>
      <c r="C558" s="161" t="s">
        <v>1854</v>
      </c>
      <c r="D558" s="257">
        <v>42005</v>
      </c>
      <c r="E558" s="257">
        <v>45078</v>
      </c>
      <c r="F558" s="107">
        <v>2061</v>
      </c>
    </row>
    <row r="559" spans="2:6" x14ac:dyDescent="0.6">
      <c r="B559" s="221" t="s">
        <v>26</v>
      </c>
      <c r="C559" s="161" t="s">
        <v>257</v>
      </c>
      <c r="D559" s="257">
        <v>42005</v>
      </c>
      <c r="E559" s="257">
        <v>45078</v>
      </c>
      <c r="F559" s="107">
        <v>2061</v>
      </c>
    </row>
    <row r="560" spans="2:6" x14ac:dyDescent="0.6">
      <c r="B560" s="221" t="s">
        <v>27</v>
      </c>
      <c r="C560" s="161" t="s">
        <v>258</v>
      </c>
      <c r="D560" s="257">
        <v>42005</v>
      </c>
      <c r="E560" s="257">
        <v>45078</v>
      </c>
      <c r="F560" s="107">
        <v>2061</v>
      </c>
    </row>
    <row r="561" spans="2:6" ht="12" customHeight="1" x14ac:dyDescent="0.6">
      <c r="B561" s="221" t="s">
        <v>44</v>
      </c>
      <c r="C561" s="161" t="s">
        <v>1855</v>
      </c>
      <c r="D561" s="257">
        <v>42005</v>
      </c>
      <c r="E561" s="257">
        <v>45078</v>
      </c>
      <c r="F561" s="107">
        <v>2061</v>
      </c>
    </row>
    <row r="562" spans="2:6" x14ac:dyDescent="0.6">
      <c r="B562" s="221" t="s">
        <v>46</v>
      </c>
      <c r="C562" s="161" t="s">
        <v>1856</v>
      </c>
      <c r="D562" s="257">
        <v>42005</v>
      </c>
      <c r="E562" s="257">
        <v>45078</v>
      </c>
      <c r="F562" s="107">
        <v>2061</v>
      </c>
    </row>
    <row r="563" spans="2:6" x14ac:dyDescent="0.6">
      <c r="B563" s="221" t="s">
        <v>47</v>
      </c>
      <c r="C563" s="161" t="s">
        <v>259</v>
      </c>
      <c r="D563" s="257">
        <v>42005</v>
      </c>
      <c r="E563" s="257">
        <v>45078</v>
      </c>
      <c r="F563" s="107">
        <v>2061</v>
      </c>
    </row>
    <row r="564" spans="2:6" x14ac:dyDescent="0.6">
      <c r="B564" s="221" t="s">
        <v>48</v>
      </c>
      <c r="C564" s="161" t="s">
        <v>260</v>
      </c>
      <c r="D564" s="257">
        <v>42005</v>
      </c>
      <c r="E564" s="257">
        <v>45078</v>
      </c>
      <c r="F564" s="107">
        <v>2061</v>
      </c>
    </row>
    <row r="565" spans="2:6" x14ac:dyDescent="0.6">
      <c r="B565" s="219">
        <v>695</v>
      </c>
      <c r="C565" s="336" t="s">
        <v>652</v>
      </c>
      <c r="D565" s="257">
        <v>42005</v>
      </c>
      <c r="E565" s="257">
        <v>45078</v>
      </c>
      <c r="F565" s="107">
        <v>2061</v>
      </c>
    </row>
    <row r="566" spans="2:6" x14ac:dyDescent="0.6">
      <c r="B566" s="218" t="s">
        <v>45</v>
      </c>
      <c r="C566" s="67" t="s">
        <v>1849</v>
      </c>
      <c r="D566" s="249">
        <v>42005</v>
      </c>
      <c r="E566" s="255"/>
      <c r="F566" s="48">
        <v>2061</v>
      </c>
    </row>
    <row r="567" spans="2:6" x14ac:dyDescent="0.6">
      <c r="B567" s="218">
        <v>730</v>
      </c>
      <c r="C567" s="67" t="s">
        <v>3679</v>
      </c>
      <c r="D567" s="249">
        <v>45108</v>
      </c>
      <c r="E567" s="255"/>
      <c r="F567" s="48">
        <v>2061</v>
      </c>
    </row>
    <row r="568" spans="2:6" x14ac:dyDescent="0.6">
      <c r="B568" s="218" t="s">
        <v>3680</v>
      </c>
      <c r="C568" s="67" t="s">
        <v>3681</v>
      </c>
      <c r="D568" s="249">
        <v>45108</v>
      </c>
      <c r="E568" s="255"/>
      <c r="F568" s="48">
        <v>2061</v>
      </c>
    </row>
    <row r="569" spans="2:6" x14ac:dyDescent="0.6">
      <c r="B569" s="509" t="s">
        <v>4009</v>
      </c>
      <c r="C569" s="450" t="s">
        <v>4010</v>
      </c>
      <c r="D569" s="441">
        <v>45597</v>
      </c>
      <c r="E569" s="510"/>
      <c r="F569" s="511">
        <v>2061</v>
      </c>
    </row>
    <row r="570" spans="2:6" x14ac:dyDescent="0.6">
      <c r="B570" s="218" t="s">
        <v>3682</v>
      </c>
      <c r="C570" s="67" t="s">
        <v>3678</v>
      </c>
      <c r="D570" s="249">
        <v>45108</v>
      </c>
      <c r="E570" s="255"/>
      <c r="F570" s="48">
        <v>2061</v>
      </c>
    </row>
    <row r="571" spans="2:6" x14ac:dyDescent="0.6">
      <c r="B571" s="220">
        <v>750</v>
      </c>
      <c r="C571" s="67" t="s">
        <v>3081</v>
      </c>
      <c r="D571" s="249">
        <v>45108</v>
      </c>
      <c r="E571" s="249"/>
      <c r="F571" s="48">
        <v>2061</v>
      </c>
    </row>
    <row r="572" spans="2:6" x14ac:dyDescent="0.6">
      <c r="B572" s="220" t="s">
        <v>3660</v>
      </c>
      <c r="C572" s="67" t="s">
        <v>3082</v>
      </c>
      <c r="D572" s="249">
        <v>45108</v>
      </c>
      <c r="E572" s="249"/>
      <c r="F572" s="48">
        <v>2061</v>
      </c>
    </row>
    <row r="573" spans="2:6" x14ac:dyDescent="0.6">
      <c r="B573" s="220" t="s">
        <v>3661</v>
      </c>
      <c r="C573" s="67" t="s">
        <v>3083</v>
      </c>
      <c r="D573" s="249">
        <v>45108</v>
      </c>
      <c r="E573" s="249"/>
      <c r="F573" s="48">
        <v>2061</v>
      </c>
    </row>
    <row r="574" spans="2:6" x14ac:dyDescent="0.6">
      <c r="B574" s="220" t="s">
        <v>3662</v>
      </c>
      <c r="C574" s="67" t="s">
        <v>3084</v>
      </c>
      <c r="D574" s="249">
        <v>45108</v>
      </c>
      <c r="E574" s="249"/>
      <c r="F574" s="48">
        <v>2061</v>
      </c>
    </row>
    <row r="575" spans="2:6" x14ac:dyDescent="0.6">
      <c r="B575" s="218">
        <v>770</v>
      </c>
      <c r="C575" s="67" t="s">
        <v>445</v>
      </c>
      <c r="D575" s="249">
        <v>42005</v>
      </c>
      <c r="E575" s="249"/>
      <c r="F575" s="48">
        <v>2061</v>
      </c>
    </row>
    <row r="576" spans="2:6" x14ac:dyDescent="0.6">
      <c r="B576" s="218">
        <v>775</v>
      </c>
      <c r="C576" s="67" t="s">
        <v>3674</v>
      </c>
      <c r="D576" s="249">
        <v>45108</v>
      </c>
      <c r="E576" s="249"/>
      <c r="F576" s="48">
        <v>2061</v>
      </c>
    </row>
    <row r="577" spans="2:7" x14ac:dyDescent="0.6">
      <c r="B577" s="218">
        <v>780</v>
      </c>
      <c r="C577" s="67" t="s">
        <v>3675</v>
      </c>
      <c r="D577" s="249">
        <v>45108</v>
      </c>
      <c r="E577" s="249"/>
      <c r="F577" s="48">
        <v>2061</v>
      </c>
    </row>
    <row r="578" spans="2:7" x14ac:dyDescent="0.6">
      <c r="B578" s="218">
        <v>800</v>
      </c>
      <c r="C578" s="67" t="s">
        <v>653</v>
      </c>
      <c r="D578" s="249">
        <v>42005</v>
      </c>
      <c r="E578" s="255"/>
      <c r="F578" s="48">
        <v>2061</v>
      </c>
    </row>
    <row r="579" spans="2:7" x14ac:dyDescent="0.6">
      <c r="B579" s="218" t="s">
        <v>261</v>
      </c>
      <c r="C579" s="67" t="s">
        <v>654</v>
      </c>
      <c r="D579" s="249">
        <v>42005</v>
      </c>
      <c r="E579" s="255"/>
      <c r="F579" s="48">
        <v>2061</v>
      </c>
    </row>
    <row r="580" spans="2:7" x14ac:dyDescent="0.6">
      <c r="B580" s="218" t="s">
        <v>262</v>
      </c>
      <c r="C580" s="67" t="s">
        <v>655</v>
      </c>
      <c r="D580" s="249">
        <v>42005</v>
      </c>
      <c r="E580" s="255"/>
      <c r="F580" s="48">
        <v>2061</v>
      </c>
    </row>
    <row r="581" spans="2:7" x14ac:dyDescent="0.6">
      <c r="B581" s="218" t="s">
        <v>263</v>
      </c>
      <c r="C581" s="67" t="s">
        <v>656</v>
      </c>
      <c r="D581" s="249">
        <v>42005</v>
      </c>
      <c r="E581" s="255"/>
      <c r="F581" s="48">
        <v>2061</v>
      </c>
    </row>
    <row r="582" spans="2:7" x14ac:dyDescent="0.6">
      <c r="B582" s="218">
        <v>810</v>
      </c>
      <c r="C582" s="67" t="s">
        <v>657</v>
      </c>
      <c r="D582" s="249">
        <v>42005</v>
      </c>
      <c r="E582" s="255"/>
      <c r="F582" s="48">
        <v>2061</v>
      </c>
    </row>
    <row r="583" spans="2:7" x14ac:dyDescent="0.6">
      <c r="B583" s="218" t="s">
        <v>264</v>
      </c>
      <c r="C583" s="67" t="s">
        <v>658</v>
      </c>
      <c r="D583" s="249">
        <v>42005</v>
      </c>
      <c r="E583" s="255"/>
      <c r="F583" s="48">
        <v>2061</v>
      </c>
    </row>
    <row r="584" spans="2:7" x14ac:dyDescent="0.6">
      <c r="B584" s="218" t="s">
        <v>265</v>
      </c>
      <c r="C584" s="67" t="s">
        <v>659</v>
      </c>
      <c r="D584" s="249">
        <v>42005</v>
      </c>
      <c r="E584" s="255"/>
      <c r="F584" s="48">
        <v>2061</v>
      </c>
    </row>
    <row r="585" spans="2:7" x14ac:dyDescent="0.6">
      <c r="B585" s="218">
        <v>820</v>
      </c>
      <c r="C585" s="67" t="s">
        <v>451</v>
      </c>
      <c r="D585" s="249">
        <v>42005</v>
      </c>
      <c r="E585" s="255"/>
      <c r="F585" s="48">
        <v>2061</v>
      </c>
    </row>
    <row r="586" spans="2:7" x14ac:dyDescent="0.6">
      <c r="B586" s="218" t="s">
        <v>266</v>
      </c>
      <c r="C586" s="67" t="s">
        <v>660</v>
      </c>
      <c r="D586" s="249">
        <v>42005</v>
      </c>
      <c r="E586" s="255"/>
      <c r="F586" s="48">
        <v>2061</v>
      </c>
    </row>
    <row r="587" spans="2:7" x14ac:dyDescent="0.6">
      <c r="B587" s="218" t="s">
        <v>267</v>
      </c>
      <c r="C587" s="67" t="s">
        <v>661</v>
      </c>
      <c r="D587" s="249">
        <v>42005</v>
      </c>
      <c r="E587" s="255"/>
      <c r="F587" s="48">
        <v>2061</v>
      </c>
    </row>
    <row r="588" spans="2:7" x14ac:dyDescent="0.6">
      <c r="B588" s="218" t="s">
        <v>268</v>
      </c>
      <c r="C588" s="67" t="s">
        <v>662</v>
      </c>
      <c r="D588" s="249">
        <v>42005</v>
      </c>
      <c r="E588" s="255"/>
      <c r="F588" s="48">
        <v>2061</v>
      </c>
    </row>
    <row r="589" spans="2:7" x14ac:dyDescent="0.6">
      <c r="B589" s="218" t="s">
        <v>269</v>
      </c>
      <c r="C589" s="67" t="s">
        <v>663</v>
      </c>
      <c r="D589" s="249">
        <v>42005</v>
      </c>
      <c r="E589" s="255"/>
      <c r="F589" s="48">
        <v>2061</v>
      </c>
    </row>
    <row r="590" spans="2:7" x14ac:dyDescent="0.6">
      <c r="B590" s="218">
        <v>830</v>
      </c>
      <c r="C590" s="67" t="s">
        <v>664</v>
      </c>
      <c r="D590" s="249">
        <v>42005</v>
      </c>
      <c r="E590" s="255"/>
      <c r="F590" s="48">
        <v>2061</v>
      </c>
    </row>
    <row r="591" spans="2:7" x14ac:dyDescent="0.6">
      <c r="B591" s="218" t="s">
        <v>270</v>
      </c>
      <c r="C591" s="67" t="s">
        <v>665</v>
      </c>
      <c r="D591" s="249">
        <v>42005</v>
      </c>
      <c r="E591" s="255"/>
      <c r="F591" s="48">
        <v>2061</v>
      </c>
      <c r="G591" s="95"/>
    </row>
    <row r="592" spans="2:7" x14ac:dyDescent="0.6">
      <c r="B592" s="218" t="s">
        <v>271</v>
      </c>
      <c r="C592" s="67" t="s">
        <v>666</v>
      </c>
      <c r="D592" s="249">
        <v>42005</v>
      </c>
      <c r="E592" s="255"/>
      <c r="F592" s="48">
        <v>2061</v>
      </c>
    </row>
    <row r="593" spans="2:6" x14ac:dyDescent="0.6">
      <c r="B593" s="218" t="s">
        <v>272</v>
      </c>
      <c r="C593" s="67" t="s">
        <v>667</v>
      </c>
      <c r="D593" s="249">
        <v>42005</v>
      </c>
      <c r="E593" s="255"/>
      <c r="F593" s="48">
        <v>2061</v>
      </c>
    </row>
    <row r="594" spans="2:6" x14ac:dyDescent="0.6">
      <c r="B594" s="218" t="s">
        <v>273</v>
      </c>
      <c r="C594" s="67" t="s">
        <v>668</v>
      </c>
      <c r="D594" s="249">
        <v>42005</v>
      </c>
      <c r="E594" s="255"/>
      <c r="F594" s="48">
        <v>2061</v>
      </c>
    </row>
    <row r="595" spans="2:6" x14ac:dyDescent="0.6">
      <c r="B595" s="218">
        <v>840</v>
      </c>
      <c r="C595" s="67" t="s">
        <v>669</v>
      </c>
      <c r="D595" s="249">
        <v>42005</v>
      </c>
      <c r="E595" s="255"/>
      <c r="F595" s="48">
        <v>2061</v>
      </c>
    </row>
    <row r="596" spans="2:6" x14ac:dyDescent="0.6">
      <c r="B596" s="218" t="s">
        <v>274</v>
      </c>
      <c r="C596" s="67" t="s">
        <v>670</v>
      </c>
      <c r="D596" s="249">
        <v>42005</v>
      </c>
      <c r="E596" s="255"/>
      <c r="F596" s="48">
        <v>2061</v>
      </c>
    </row>
    <row r="597" spans="2:6" x14ac:dyDescent="0.6">
      <c r="B597" s="218" t="s">
        <v>275</v>
      </c>
      <c r="C597" s="67" t="s">
        <v>671</v>
      </c>
      <c r="D597" s="249">
        <v>42005</v>
      </c>
      <c r="E597" s="255"/>
      <c r="F597" s="48">
        <v>2061</v>
      </c>
    </row>
    <row r="598" spans="2:6" x14ac:dyDescent="0.6">
      <c r="B598" s="218" t="s">
        <v>276</v>
      </c>
      <c r="C598" s="67" t="s">
        <v>672</v>
      </c>
      <c r="D598" s="249">
        <v>42005</v>
      </c>
      <c r="E598" s="255"/>
      <c r="F598" s="48">
        <v>2061</v>
      </c>
    </row>
    <row r="599" spans="2:6" x14ac:dyDescent="0.6">
      <c r="B599" s="218" t="s">
        <v>277</v>
      </c>
      <c r="C599" s="67" t="s">
        <v>673</v>
      </c>
      <c r="D599" s="249">
        <v>42005</v>
      </c>
      <c r="E599" s="255"/>
      <c r="F599" s="48">
        <v>2061</v>
      </c>
    </row>
    <row r="600" spans="2:6" x14ac:dyDescent="0.6">
      <c r="B600" s="218">
        <v>850</v>
      </c>
      <c r="C600" s="67" t="s">
        <v>674</v>
      </c>
      <c r="D600" s="249">
        <v>42005</v>
      </c>
      <c r="E600" s="255"/>
      <c r="F600" s="48">
        <v>2061</v>
      </c>
    </row>
    <row r="601" spans="2:6" x14ac:dyDescent="0.6">
      <c r="B601" s="218" t="s">
        <v>278</v>
      </c>
      <c r="C601" s="67" t="s">
        <v>675</v>
      </c>
      <c r="D601" s="249">
        <v>42005</v>
      </c>
      <c r="E601" s="255"/>
      <c r="F601" s="48">
        <v>2061</v>
      </c>
    </row>
    <row r="602" spans="2:6" x14ac:dyDescent="0.6">
      <c r="B602" s="218" t="s">
        <v>279</v>
      </c>
      <c r="C602" s="67" t="s">
        <v>676</v>
      </c>
      <c r="D602" s="249">
        <v>42005</v>
      </c>
      <c r="E602" s="255"/>
      <c r="F602" s="48">
        <v>2061</v>
      </c>
    </row>
    <row r="603" spans="2:6" x14ac:dyDescent="0.6">
      <c r="B603" s="218">
        <v>860</v>
      </c>
      <c r="C603" s="67" t="s">
        <v>677</v>
      </c>
      <c r="D603" s="249">
        <v>42005</v>
      </c>
      <c r="E603" s="255"/>
      <c r="F603" s="48">
        <v>2061</v>
      </c>
    </row>
    <row r="604" spans="2:6" x14ac:dyDescent="0.6">
      <c r="B604" s="218" t="s">
        <v>280</v>
      </c>
      <c r="C604" s="67" t="s">
        <v>678</v>
      </c>
      <c r="D604" s="249">
        <v>42005</v>
      </c>
      <c r="E604" s="255"/>
      <c r="F604" s="48">
        <v>2061</v>
      </c>
    </row>
    <row r="605" spans="2:6" x14ac:dyDescent="0.6">
      <c r="B605" s="218" t="s">
        <v>281</v>
      </c>
      <c r="C605" s="67" t="s">
        <v>679</v>
      </c>
      <c r="D605" s="249">
        <v>42005</v>
      </c>
      <c r="E605" s="255"/>
      <c r="F605" s="48">
        <v>2061</v>
      </c>
    </row>
    <row r="606" spans="2:6" x14ac:dyDescent="0.6">
      <c r="B606" s="218" t="s">
        <v>282</v>
      </c>
      <c r="C606" s="67" t="s">
        <v>680</v>
      </c>
      <c r="D606" s="249">
        <v>42005</v>
      </c>
      <c r="E606" s="249"/>
      <c r="F606" s="48">
        <v>2061</v>
      </c>
    </row>
    <row r="607" spans="2:6" x14ac:dyDescent="0.6">
      <c r="B607" s="218" t="s">
        <v>283</v>
      </c>
      <c r="C607" s="67" t="s">
        <v>681</v>
      </c>
      <c r="D607" s="249">
        <v>42005</v>
      </c>
      <c r="E607" s="249"/>
      <c r="F607" s="48">
        <v>2061</v>
      </c>
    </row>
    <row r="608" spans="2:6" x14ac:dyDescent="0.6">
      <c r="B608" s="220" t="s">
        <v>763</v>
      </c>
      <c r="C608" s="223" t="s">
        <v>764</v>
      </c>
      <c r="D608" s="249">
        <v>42005</v>
      </c>
      <c r="E608" s="249"/>
      <c r="F608" s="48">
        <v>2061</v>
      </c>
    </row>
    <row r="609" spans="2:6" x14ac:dyDescent="0.6">
      <c r="B609" s="220" t="s">
        <v>762</v>
      </c>
      <c r="C609" s="224" t="s">
        <v>766</v>
      </c>
      <c r="D609" s="249">
        <v>42005</v>
      </c>
      <c r="E609" s="249"/>
      <c r="F609" s="48">
        <v>2061</v>
      </c>
    </row>
    <row r="610" spans="2:6" x14ac:dyDescent="0.6">
      <c r="B610" s="218">
        <v>861</v>
      </c>
      <c r="C610" s="67" t="s">
        <v>652</v>
      </c>
      <c r="D610" s="249">
        <v>45108</v>
      </c>
      <c r="E610" s="249"/>
      <c r="F610" s="48">
        <v>2061</v>
      </c>
    </row>
    <row r="611" spans="2:6" x14ac:dyDescent="0.6">
      <c r="B611" s="218">
        <v>862</v>
      </c>
      <c r="C611" s="67" t="s">
        <v>3085</v>
      </c>
      <c r="D611" s="249">
        <v>45108</v>
      </c>
      <c r="E611" s="249"/>
      <c r="F611" s="48">
        <v>2061</v>
      </c>
    </row>
    <row r="612" spans="2:6" x14ac:dyDescent="0.6">
      <c r="B612" s="220" t="s">
        <v>3933</v>
      </c>
      <c r="C612" s="67" t="s">
        <v>3939</v>
      </c>
      <c r="D612" s="249">
        <v>45536</v>
      </c>
      <c r="E612" s="249"/>
      <c r="F612" s="48">
        <v>2061</v>
      </c>
    </row>
    <row r="613" spans="2:6" ht="18" customHeight="1" x14ac:dyDescent="0.6">
      <c r="B613" s="220" t="s">
        <v>3934</v>
      </c>
      <c r="C613" s="67" t="s">
        <v>3940</v>
      </c>
      <c r="D613" s="249">
        <v>45536</v>
      </c>
      <c r="E613" s="249"/>
      <c r="F613" s="48">
        <v>2061</v>
      </c>
    </row>
    <row r="614" spans="2:6" ht="26" x14ac:dyDescent="0.6">
      <c r="B614" s="220" t="s">
        <v>3935</v>
      </c>
      <c r="C614" s="67" t="s">
        <v>3941</v>
      </c>
      <c r="D614" s="249">
        <v>45536</v>
      </c>
      <c r="E614" s="249"/>
      <c r="F614" s="48">
        <v>2061</v>
      </c>
    </row>
    <row r="615" spans="2:6" ht="26" x14ac:dyDescent="0.6">
      <c r="B615" s="220" t="s">
        <v>3936</v>
      </c>
      <c r="C615" s="67" t="s">
        <v>3942</v>
      </c>
      <c r="D615" s="249">
        <v>45536</v>
      </c>
      <c r="E615" s="249"/>
      <c r="F615" s="48">
        <v>2061</v>
      </c>
    </row>
    <row r="616" spans="2:6" x14ac:dyDescent="0.6">
      <c r="B616" s="220" t="s">
        <v>3937</v>
      </c>
      <c r="C616" s="67" t="s">
        <v>3943</v>
      </c>
      <c r="D616" s="249">
        <v>45536</v>
      </c>
      <c r="E616" s="249"/>
      <c r="F616" s="48">
        <v>2061</v>
      </c>
    </row>
    <row r="617" spans="2:6" x14ac:dyDescent="0.6">
      <c r="B617" s="220" t="s">
        <v>3938</v>
      </c>
      <c r="C617" s="67" t="s">
        <v>3944</v>
      </c>
      <c r="D617" s="249">
        <v>45536</v>
      </c>
      <c r="E617" s="249"/>
      <c r="F617" s="48">
        <v>2061</v>
      </c>
    </row>
    <row r="618" spans="2:6" x14ac:dyDescent="0.6">
      <c r="B618" s="218">
        <v>865</v>
      </c>
      <c r="C618" s="67" t="s">
        <v>1857</v>
      </c>
      <c r="D618" s="249">
        <v>42005</v>
      </c>
      <c r="E618" s="249"/>
      <c r="F618" s="48">
        <v>2061</v>
      </c>
    </row>
    <row r="619" spans="2:6" x14ac:dyDescent="0.6">
      <c r="B619" s="218" t="s">
        <v>284</v>
      </c>
      <c r="C619" s="67" t="s">
        <v>285</v>
      </c>
      <c r="D619" s="249">
        <v>42005</v>
      </c>
      <c r="E619" s="249"/>
      <c r="F619" s="48">
        <v>2061</v>
      </c>
    </row>
    <row r="620" spans="2:6" x14ac:dyDescent="0.6">
      <c r="B620" s="218" t="s">
        <v>286</v>
      </c>
      <c r="C620" s="67" t="s">
        <v>684</v>
      </c>
      <c r="D620" s="249">
        <v>42005</v>
      </c>
      <c r="E620" s="249"/>
      <c r="F620" s="48">
        <v>2061</v>
      </c>
    </row>
    <row r="621" spans="2:6" x14ac:dyDescent="0.6">
      <c r="B621" s="218" t="s">
        <v>287</v>
      </c>
      <c r="C621" s="67" t="s">
        <v>682</v>
      </c>
      <c r="D621" s="249">
        <v>42005</v>
      </c>
      <c r="E621" s="249"/>
      <c r="F621" s="48">
        <v>2061</v>
      </c>
    </row>
    <row r="622" spans="2:6" x14ac:dyDescent="0.6">
      <c r="B622" s="218" t="s">
        <v>288</v>
      </c>
      <c r="C622" s="67" t="s">
        <v>683</v>
      </c>
      <c r="D622" s="249">
        <v>42005</v>
      </c>
      <c r="E622" s="249"/>
      <c r="F622" s="48">
        <v>2061</v>
      </c>
    </row>
    <row r="623" spans="2:6" x14ac:dyDescent="0.6">
      <c r="B623" s="218" t="s">
        <v>289</v>
      </c>
      <c r="C623" s="67" t="s">
        <v>685</v>
      </c>
      <c r="D623" s="249">
        <v>42005</v>
      </c>
      <c r="E623" s="249"/>
      <c r="F623" s="48">
        <v>2061</v>
      </c>
    </row>
    <row r="624" spans="2:6" x14ac:dyDescent="0.6">
      <c r="B624" s="218" t="s">
        <v>290</v>
      </c>
      <c r="C624" s="67" t="s">
        <v>686</v>
      </c>
      <c r="D624" s="249">
        <v>42005</v>
      </c>
      <c r="E624" s="249"/>
      <c r="F624" s="48">
        <v>2061</v>
      </c>
    </row>
    <row r="625" spans="2:6" x14ac:dyDescent="0.6">
      <c r="B625" s="218" t="s">
        <v>291</v>
      </c>
      <c r="C625" s="67" t="s">
        <v>687</v>
      </c>
      <c r="D625" s="249">
        <v>42005</v>
      </c>
      <c r="E625" s="249"/>
      <c r="F625" s="48">
        <v>2061</v>
      </c>
    </row>
    <row r="626" spans="2:6" x14ac:dyDescent="0.6">
      <c r="B626" s="218" t="s">
        <v>292</v>
      </c>
      <c r="C626" s="67" t="s">
        <v>688</v>
      </c>
      <c r="D626" s="249">
        <v>42005</v>
      </c>
      <c r="E626" s="249"/>
      <c r="F626" s="48">
        <v>2061</v>
      </c>
    </row>
    <row r="627" spans="2:6" x14ac:dyDescent="0.6">
      <c r="B627" s="218" t="s">
        <v>293</v>
      </c>
      <c r="C627" s="67" t="s">
        <v>689</v>
      </c>
      <c r="D627" s="249">
        <v>42005</v>
      </c>
      <c r="E627" s="249"/>
      <c r="F627" s="48">
        <v>2061</v>
      </c>
    </row>
    <row r="628" spans="2:6" x14ac:dyDescent="0.6">
      <c r="B628" s="218" t="s">
        <v>294</v>
      </c>
      <c r="C628" s="67" t="s">
        <v>690</v>
      </c>
      <c r="D628" s="249">
        <v>42005</v>
      </c>
      <c r="E628" s="249"/>
      <c r="F628" s="48">
        <v>2061</v>
      </c>
    </row>
    <row r="629" spans="2:6" x14ac:dyDescent="0.6">
      <c r="B629" s="218">
        <v>866</v>
      </c>
      <c r="C629" s="67" t="s">
        <v>295</v>
      </c>
      <c r="D629" s="249">
        <v>42005</v>
      </c>
      <c r="E629" s="249"/>
      <c r="F629" s="48">
        <v>2061</v>
      </c>
    </row>
    <row r="630" spans="2:6" x14ac:dyDescent="0.6">
      <c r="B630" s="218">
        <v>870</v>
      </c>
      <c r="C630" s="67" t="s">
        <v>691</v>
      </c>
      <c r="D630" s="249">
        <v>42005</v>
      </c>
      <c r="E630" s="255"/>
      <c r="F630" s="48">
        <v>2061</v>
      </c>
    </row>
    <row r="631" spans="2:6" x14ac:dyDescent="0.6">
      <c r="B631" s="218" t="s">
        <v>3676</v>
      </c>
      <c r="C631" s="67" t="s">
        <v>3677</v>
      </c>
      <c r="D631" s="249">
        <v>45108</v>
      </c>
      <c r="E631" s="255"/>
      <c r="F631" s="48">
        <v>2061</v>
      </c>
    </row>
    <row r="632" spans="2:6" x14ac:dyDescent="0.6">
      <c r="B632" s="218">
        <v>871</v>
      </c>
      <c r="C632" s="67" t="s">
        <v>296</v>
      </c>
      <c r="D632" s="249">
        <v>42005</v>
      </c>
      <c r="E632" s="255"/>
      <c r="F632" s="48">
        <v>2061</v>
      </c>
    </row>
    <row r="633" spans="2:6" x14ac:dyDescent="0.6">
      <c r="B633" s="218" t="s">
        <v>63</v>
      </c>
      <c r="C633" s="67" t="s">
        <v>297</v>
      </c>
      <c r="D633" s="249">
        <v>42005</v>
      </c>
      <c r="E633" s="255"/>
      <c r="F633" s="48">
        <v>2061</v>
      </c>
    </row>
    <row r="634" spans="2:6" x14ac:dyDescent="0.6">
      <c r="B634" s="218" t="s">
        <v>64</v>
      </c>
      <c r="C634" s="67" t="s">
        <v>298</v>
      </c>
      <c r="D634" s="249">
        <v>42005</v>
      </c>
      <c r="E634" s="255"/>
      <c r="F634" s="48">
        <v>2061</v>
      </c>
    </row>
    <row r="635" spans="2:6" x14ac:dyDescent="0.6">
      <c r="B635" s="218" t="s">
        <v>65</v>
      </c>
      <c r="C635" s="67" t="s">
        <v>299</v>
      </c>
      <c r="D635" s="249">
        <v>42005</v>
      </c>
      <c r="E635" s="255"/>
      <c r="F635" s="48">
        <v>2061</v>
      </c>
    </row>
    <row r="636" spans="2:6" x14ac:dyDescent="0.6">
      <c r="B636" s="218">
        <v>872</v>
      </c>
      <c r="C636" s="67" t="s">
        <v>300</v>
      </c>
      <c r="D636" s="249">
        <v>42005</v>
      </c>
      <c r="E636" s="255"/>
      <c r="F636" s="48">
        <v>2061</v>
      </c>
    </row>
    <row r="637" spans="2:6" x14ac:dyDescent="0.6">
      <c r="B637" s="218" t="s">
        <v>66</v>
      </c>
      <c r="C637" s="67" t="s">
        <v>301</v>
      </c>
      <c r="D637" s="249">
        <v>42005</v>
      </c>
      <c r="E637" s="255"/>
      <c r="F637" s="48">
        <v>2061</v>
      </c>
    </row>
    <row r="638" spans="2:6" x14ac:dyDescent="0.6">
      <c r="B638" s="218" t="s">
        <v>67</v>
      </c>
      <c r="C638" s="67" t="s">
        <v>302</v>
      </c>
      <c r="D638" s="249">
        <v>42005</v>
      </c>
      <c r="E638" s="255"/>
      <c r="F638" s="48">
        <v>2061</v>
      </c>
    </row>
    <row r="639" spans="2:6" x14ac:dyDescent="0.6">
      <c r="B639" s="218" t="s">
        <v>68</v>
      </c>
      <c r="C639" s="67" t="s">
        <v>303</v>
      </c>
      <c r="D639" s="249">
        <v>42005</v>
      </c>
      <c r="E639" s="255"/>
      <c r="F639" s="48">
        <v>2061</v>
      </c>
    </row>
    <row r="640" spans="2:6" x14ac:dyDescent="0.6">
      <c r="B640" s="218" t="s">
        <v>69</v>
      </c>
      <c r="C640" s="67" t="s">
        <v>304</v>
      </c>
      <c r="D640" s="249">
        <v>42005</v>
      </c>
      <c r="E640" s="255"/>
      <c r="F640" s="48">
        <v>2061</v>
      </c>
    </row>
    <row r="641" spans="2:6" x14ac:dyDescent="0.6">
      <c r="B641" s="218" t="s">
        <v>70</v>
      </c>
      <c r="C641" s="67" t="s">
        <v>305</v>
      </c>
      <c r="D641" s="249">
        <v>42005</v>
      </c>
      <c r="E641" s="255"/>
      <c r="F641" s="48">
        <v>2061</v>
      </c>
    </row>
    <row r="642" spans="2:6" x14ac:dyDescent="0.6">
      <c r="B642" s="218" t="s">
        <v>71</v>
      </c>
      <c r="C642" s="67" t="s">
        <v>306</v>
      </c>
      <c r="D642" s="249">
        <v>42005</v>
      </c>
      <c r="E642" s="255"/>
      <c r="F642" s="48">
        <v>2061</v>
      </c>
    </row>
    <row r="643" spans="2:6" x14ac:dyDescent="0.6">
      <c r="B643" s="218" t="s">
        <v>72</v>
      </c>
      <c r="C643" s="67" t="s">
        <v>307</v>
      </c>
      <c r="D643" s="249">
        <v>42005</v>
      </c>
      <c r="E643" s="255"/>
      <c r="F643" s="48">
        <v>2061</v>
      </c>
    </row>
    <row r="644" spans="2:6" x14ac:dyDescent="0.6">
      <c r="B644" s="218" t="s">
        <v>73</v>
      </c>
      <c r="C644" s="67" t="s">
        <v>308</v>
      </c>
      <c r="D644" s="249">
        <v>42005</v>
      </c>
      <c r="E644" s="255"/>
      <c r="F644" s="48">
        <v>2061</v>
      </c>
    </row>
    <row r="645" spans="2:6" x14ac:dyDescent="0.6">
      <c r="B645" s="218" t="s">
        <v>74</v>
      </c>
      <c r="C645" s="67" t="s">
        <v>309</v>
      </c>
      <c r="D645" s="249">
        <v>42005</v>
      </c>
      <c r="E645" s="255"/>
      <c r="F645" s="48">
        <v>2061</v>
      </c>
    </row>
    <row r="646" spans="2:6" x14ac:dyDescent="0.6">
      <c r="B646" s="218" t="s">
        <v>75</v>
      </c>
      <c r="C646" s="67" t="s">
        <v>310</v>
      </c>
      <c r="D646" s="249">
        <v>42005</v>
      </c>
      <c r="E646" s="255"/>
      <c r="F646" s="48">
        <v>2061</v>
      </c>
    </row>
    <row r="647" spans="2:6" x14ac:dyDescent="0.6">
      <c r="B647" s="218" t="s">
        <v>76</v>
      </c>
      <c r="C647" s="67" t="s">
        <v>311</v>
      </c>
      <c r="D647" s="249">
        <v>42005</v>
      </c>
      <c r="E647" s="255"/>
      <c r="F647" s="48">
        <v>2061</v>
      </c>
    </row>
    <row r="648" spans="2:6" x14ac:dyDescent="0.6">
      <c r="B648" s="218" t="s">
        <v>77</v>
      </c>
      <c r="C648" s="67" t="s">
        <v>312</v>
      </c>
      <c r="D648" s="249">
        <v>42005</v>
      </c>
      <c r="E648" s="255"/>
      <c r="F648" s="48">
        <v>2061</v>
      </c>
    </row>
    <row r="649" spans="2:6" x14ac:dyDescent="0.6">
      <c r="B649" s="218" t="s">
        <v>78</v>
      </c>
      <c r="C649" s="67" t="s">
        <v>313</v>
      </c>
      <c r="D649" s="249">
        <v>42005</v>
      </c>
      <c r="E649" s="255"/>
      <c r="F649" s="48">
        <v>2061</v>
      </c>
    </row>
    <row r="650" spans="2:6" x14ac:dyDescent="0.6">
      <c r="B650" s="218" t="s">
        <v>79</v>
      </c>
      <c r="C650" s="67" t="s">
        <v>314</v>
      </c>
      <c r="D650" s="249">
        <v>42005</v>
      </c>
      <c r="E650" s="255"/>
      <c r="F650" s="48">
        <v>2061</v>
      </c>
    </row>
    <row r="651" spans="2:6" x14ac:dyDescent="0.6">
      <c r="B651" s="218" t="s">
        <v>80</v>
      </c>
      <c r="C651" s="67" t="s">
        <v>315</v>
      </c>
      <c r="D651" s="249">
        <v>42005</v>
      </c>
      <c r="E651" s="255"/>
      <c r="F651" s="48">
        <v>2061</v>
      </c>
    </row>
    <row r="652" spans="2:6" x14ac:dyDescent="0.6">
      <c r="B652" s="218" t="s">
        <v>81</v>
      </c>
      <c r="C652" s="67" t="s">
        <v>316</v>
      </c>
      <c r="D652" s="249">
        <v>42005</v>
      </c>
      <c r="E652" s="255"/>
      <c r="F652" s="48">
        <v>2061</v>
      </c>
    </row>
    <row r="653" spans="2:6" x14ac:dyDescent="0.6">
      <c r="B653" s="218" t="s">
        <v>82</v>
      </c>
      <c r="C653" s="67" t="s">
        <v>317</v>
      </c>
      <c r="D653" s="249">
        <v>42005</v>
      </c>
      <c r="E653" s="255"/>
      <c r="F653" s="48">
        <v>2061</v>
      </c>
    </row>
    <row r="654" spans="2:6" x14ac:dyDescent="0.6">
      <c r="B654" s="218" t="s">
        <v>83</v>
      </c>
      <c r="C654" s="67" t="s">
        <v>318</v>
      </c>
      <c r="D654" s="249">
        <v>42005</v>
      </c>
      <c r="E654" s="255"/>
      <c r="F654" s="48">
        <v>2061</v>
      </c>
    </row>
    <row r="655" spans="2:6" x14ac:dyDescent="0.6">
      <c r="B655" s="218" t="s">
        <v>84</v>
      </c>
      <c r="C655" s="67" t="s">
        <v>319</v>
      </c>
      <c r="D655" s="249">
        <v>42005</v>
      </c>
      <c r="E655" s="255"/>
      <c r="F655" s="48">
        <v>2061</v>
      </c>
    </row>
    <row r="656" spans="2:6" x14ac:dyDescent="0.6">
      <c r="B656" s="218" t="s">
        <v>85</v>
      </c>
      <c r="C656" s="67" t="s">
        <v>320</v>
      </c>
      <c r="D656" s="249">
        <v>42005</v>
      </c>
      <c r="E656" s="255"/>
      <c r="F656" s="48">
        <v>2061</v>
      </c>
    </row>
    <row r="657" spans="2:6" x14ac:dyDescent="0.6">
      <c r="B657" s="218" t="s">
        <v>86</v>
      </c>
      <c r="C657" s="67" t="s">
        <v>321</v>
      </c>
      <c r="D657" s="249">
        <v>42005</v>
      </c>
      <c r="E657" s="255"/>
      <c r="F657" s="48">
        <v>2061</v>
      </c>
    </row>
    <row r="658" spans="2:6" x14ac:dyDescent="0.6">
      <c r="B658" s="218" t="s">
        <v>87</v>
      </c>
      <c r="C658" s="67" t="s">
        <v>322</v>
      </c>
      <c r="D658" s="249">
        <v>42005</v>
      </c>
      <c r="E658" s="255"/>
      <c r="F658" s="48">
        <v>2061</v>
      </c>
    </row>
    <row r="659" spans="2:6" x14ac:dyDescent="0.6">
      <c r="B659" s="218" t="s">
        <v>88</v>
      </c>
      <c r="C659" s="67" t="s">
        <v>323</v>
      </c>
      <c r="D659" s="249">
        <v>42005</v>
      </c>
      <c r="E659" s="255"/>
      <c r="F659" s="48">
        <v>2061</v>
      </c>
    </row>
    <row r="660" spans="2:6" x14ac:dyDescent="0.6">
      <c r="B660" s="218" t="s">
        <v>89</v>
      </c>
      <c r="C660" s="67" t="s">
        <v>324</v>
      </c>
      <c r="D660" s="249">
        <v>42005</v>
      </c>
      <c r="E660" s="255"/>
      <c r="F660" s="48">
        <v>2061</v>
      </c>
    </row>
    <row r="661" spans="2:6" x14ac:dyDescent="0.6">
      <c r="B661" s="218" t="s">
        <v>90</v>
      </c>
      <c r="C661" s="67" t="s">
        <v>325</v>
      </c>
      <c r="D661" s="249">
        <v>42005</v>
      </c>
      <c r="E661" s="255"/>
      <c r="F661" s="48">
        <v>2061</v>
      </c>
    </row>
    <row r="662" spans="2:6" x14ac:dyDescent="0.6">
      <c r="B662" s="218" t="s">
        <v>91</v>
      </c>
      <c r="C662" s="67" t="s">
        <v>326</v>
      </c>
      <c r="D662" s="249">
        <v>42005</v>
      </c>
      <c r="E662" s="255"/>
      <c r="F662" s="48">
        <v>2061</v>
      </c>
    </row>
    <row r="663" spans="2:6" x14ac:dyDescent="0.6">
      <c r="B663" s="218" t="s">
        <v>92</v>
      </c>
      <c r="C663" s="67" t="s">
        <v>327</v>
      </c>
      <c r="D663" s="249">
        <v>42005</v>
      </c>
      <c r="E663" s="255"/>
      <c r="F663" s="48">
        <v>2061</v>
      </c>
    </row>
    <row r="664" spans="2:6" x14ac:dyDescent="0.6">
      <c r="B664" s="218" t="s">
        <v>93</v>
      </c>
      <c r="C664" s="67" t="s">
        <v>328</v>
      </c>
      <c r="D664" s="249">
        <v>42005</v>
      </c>
      <c r="E664" s="255"/>
      <c r="F664" s="48">
        <v>2061</v>
      </c>
    </row>
    <row r="665" spans="2:6" x14ac:dyDescent="0.6">
      <c r="B665" s="218" t="s">
        <v>94</v>
      </c>
      <c r="C665" s="67" t="s">
        <v>329</v>
      </c>
      <c r="D665" s="249">
        <v>42005</v>
      </c>
      <c r="E665" s="255"/>
      <c r="F665" s="48">
        <v>2061</v>
      </c>
    </row>
    <row r="666" spans="2:6" x14ac:dyDescent="0.6">
      <c r="B666" s="218" t="s">
        <v>95</v>
      </c>
      <c r="C666" s="67" t="s">
        <v>330</v>
      </c>
      <c r="D666" s="249">
        <v>42005</v>
      </c>
      <c r="E666" s="255"/>
      <c r="F666" s="48">
        <v>2061</v>
      </c>
    </row>
    <row r="667" spans="2:6" x14ac:dyDescent="0.6">
      <c r="B667" s="218" t="s">
        <v>96</v>
      </c>
      <c r="C667" s="67" t="s">
        <v>331</v>
      </c>
      <c r="D667" s="249">
        <v>42005</v>
      </c>
      <c r="E667" s="255"/>
      <c r="F667" s="48">
        <v>2061</v>
      </c>
    </row>
    <row r="668" spans="2:6" x14ac:dyDescent="0.6">
      <c r="B668" s="218" t="s">
        <v>97</v>
      </c>
      <c r="C668" s="67" t="s">
        <v>332</v>
      </c>
      <c r="D668" s="249">
        <v>42005</v>
      </c>
      <c r="E668" s="255"/>
      <c r="F668" s="48">
        <v>2061</v>
      </c>
    </row>
    <row r="669" spans="2:6" x14ac:dyDescent="0.6">
      <c r="B669" s="218" t="s">
        <v>98</v>
      </c>
      <c r="C669" s="67" t="s">
        <v>333</v>
      </c>
      <c r="D669" s="249">
        <v>42005</v>
      </c>
      <c r="E669" s="255"/>
      <c r="F669" s="48">
        <v>2061</v>
      </c>
    </row>
    <row r="670" spans="2:6" x14ac:dyDescent="0.6">
      <c r="B670" s="218">
        <v>873</v>
      </c>
      <c r="C670" s="67" t="s">
        <v>334</v>
      </c>
      <c r="D670" s="249">
        <v>42005</v>
      </c>
      <c r="E670" s="255"/>
      <c r="F670" s="48">
        <v>2061</v>
      </c>
    </row>
    <row r="671" spans="2:6" x14ac:dyDescent="0.6">
      <c r="B671" s="218" t="s">
        <v>99</v>
      </c>
      <c r="C671" s="67" t="s">
        <v>335</v>
      </c>
      <c r="D671" s="249">
        <v>42005</v>
      </c>
      <c r="E671" s="255"/>
      <c r="F671" s="48">
        <v>2061</v>
      </c>
    </row>
    <row r="672" spans="2:6" x14ac:dyDescent="0.6">
      <c r="B672" s="218" t="s">
        <v>100</v>
      </c>
      <c r="C672" s="67" t="s">
        <v>303</v>
      </c>
      <c r="D672" s="249">
        <v>42005</v>
      </c>
      <c r="E672" s="255"/>
      <c r="F672" s="48">
        <v>2061</v>
      </c>
    </row>
    <row r="673" spans="2:6" x14ac:dyDescent="0.6">
      <c r="B673" s="218" t="s">
        <v>101</v>
      </c>
      <c r="C673" s="67" t="s">
        <v>336</v>
      </c>
      <c r="D673" s="249">
        <v>42005</v>
      </c>
      <c r="E673" s="255"/>
      <c r="F673" s="48">
        <v>2061</v>
      </c>
    </row>
    <row r="674" spans="2:6" x14ac:dyDescent="0.6">
      <c r="B674" s="218" t="s">
        <v>102</v>
      </c>
      <c r="C674" s="67" t="s">
        <v>310</v>
      </c>
      <c r="D674" s="249">
        <v>42005</v>
      </c>
      <c r="E674" s="255"/>
      <c r="F674" s="48">
        <v>2061</v>
      </c>
    </row>
    <row r="675" spans="2:6" x14ac:dyDescent="0.6">
      <c r="B675" s="218" t="s">
        <v>103</v>
      </c>
      <c r="C675" s="67" t="s">
        <v>311</v>
      </c>
      <c r="D675" s="249">
        <v>42005</v>
      </c>
      <c r="E675" s="255"/>
      <c r="F675" s="48">
        <v>2061</v>
      </c>
    </row>
    <row r="676" spans="2:6" x14ac:dyDescent="0.6">
      <c r="B676" s="218" t="s">
        <v>104</v>
      </c>
      <c r="C676" s="67" t="s">
        <v>337</v>
      </c>
      <c r="D676" s="249">
        <v>42005</v>
      </c>
      <c r="E676" s="255"/>
      <c r="F676" s="48">
        <v>2061</v>
      </c>
    </row>
    <row r="677" spans="2:6" x14ac:dyDescent="0.6">
      <c r="B677" s="218" t="s">
        <v>105</v>
      </c>
      <c r="C677" s="67" t="s">
        <v>314</v>
      </c>
      <c r="D677" s="249">
        <v>42005</v>
      </c>
      <c r="E677" s="255"/>
      <c r="F677" s="48">
        <v>2061</v>
      </c>
    </row>
    <row r="678" spans="2:6" x14ac:dyDescent="0.6">
      <c r="B678" s="218" t="s">
        <v>106</v>
      </c>
      <c r="C678" s="67" t="s">
        <v>338</v>
      </c>
      <c r="D678" s="249">
        <v>42005</v>
      </c>
      <c r="E678" s="255"/>
      <c r="F678" s="48">
        <v>2061</v>
      </c>
    </row>
    <row r="679" spans="2:6" x14ac:dyDescent="0.6">
      <c r="B679" s="218" t="s">
        <v>107</v>
      </c>
      <c r="C679" s="67" t="s">
        <v>321</v>
      </c>
      <c r="D679" s="249">
        <v>42005</v>
      </c>
      <c r="E679" s="255"/>
      <c r="F679" s="48">
        <v>2061</v>
      </c>
    </row>
    <row r="680" spans="2:6" x14ac:dyDescent="0.6">
      <c r="B680" s="218" t="s">
        <v>108</v>
      </c>
      <c r="C680" s="67" t="s">
        <v>322</v>
      </c>
      <c r="D680" s="249">
        <v>42005</v>
      </c>
      <c r="E680" s="255"/>
      <c r="F680" s="48">
        <v>2061</v>
      </c>
    </row>
    <row r="681" spans="2:6" x14ac:dyDescent="0.6">
      <c r="B681" s="218" t="s">
        <v>109</v>
      </c>
      <c r="C681" s="67" t="s">
        <v>339</v>
      </c>
      <c r="D681" s="249">
        <v>42005</v>
      </c>
      <c r="E681" s="255"/>
      <c r="F681" s="48">
        <v>2061</v>
      </c>
    </row>
    <row r="682" spans="2:6" x14ac:dyDescent="0.6">
      <c r="B682" s="218" t="s">
        <v>110</v>
      </c>
      <c r="C682" s="67" t="s">
        <v>325</v>
      </c>
      <c r="D682" s="249">
        <v>42005</v>
      </c>
      <c r="E682" s="255"/>
      <c r="F682" s="48">
        <v>2061</v>
      </c>
    </row>
    <row r="683" spans="2:6" x14ac:dyDescent="0.6">
      <c r="B683" s="218" t="s">
        <v>111</v>
      </c>
      <c r="C683" s="67" t="s">
        <v>340</v>
      </c>
      <c r="D683" s="249">
        <v>42005</v>
      </c>
      <c r="E683" s="255"/>
      <c r="F683" s="48">
        <v>2061</v>
      </c>
    </row>
    <row r="684" spans="2:6" x14ac:dyDescent="0.6">
      <c r="B684" s="218" t="s">
        <v>112</v>
      </c>
      <c r="C684" s="67" t="s">
        <v>332</v>
      </c>
      <c r="D684" s="249">
        <v>42005</v>
      </c>
      <c r="E684" s="255"/>
      <c r="F684" s="48">
        <v>2061</v>
      </c>
    </row>
    <row r="685" spans="2:6" x14ac:dyDescent="0.6">
      <c r="B685" s="218" t="s">
        <v>113</v>
      </c>
      <c r="C685" s="67" t="s">
        <v>333</v>
      </c>
      <c r="D685" s="249">
        <v>42005</v>
      </c>
      <c r="E685" s="255"/>
      <c r="F685" s="48">
        <v>2061</v>
      </c>
    </row>
    <row r="686" spans="2:6" x14ac:dyDescent="0.6">
      <c r="B686" s="218">
        <v>890</v>
      </c>
      <c r="C686" s="67" t="s">
        <v>341</v>
      </c>
      <c r="D686" s="249">
        <v>42005</v>
      </c>
      <c r="E686" s="255"/>
      <c r="F686" s="55">
        <v>2061</v>
      </c>
    </row>
    <row r="687" spans="2:6" x14ac:dyDescent="0.6">
      <c r="B687" s="219" t="s">
        <v>342</v>
      </c>
      <c r="C687" s="161" t="s">
        <v>343</v>
      </c>
      <c r="D687" s="257">
        <v>42005</v>
      </c>
      <c r="E687" s="257">
        <v>44531</v>
      </c>
      <c r="F687" s="108">
        <v>2061</v>
      </c>
    </row>
    <row r="688" spans="2:6" x14ac:dyDescent="0.6">
      <c r="B688" s="219" t="s">
        <v>344</v>
      </c>
      <c r="C688" s="161" t="s">
        <v>345</v>
      </c>
      <c r="D688" s="257">
        <v>42005</v>
      </c>
      <c r="E688" s="257">
        <v>44531</v>
      </c>
      <c r="F688" s="108">
        <v>2061</v>
      </c>
    </row>
    <row r="689" spans="2:6" x14ac:dyDescent="0.6">
      <c r="B689" s="219" t="s">
        <v>346</v>
      </c>
      <c r="C689" s="161" t="s">
        <v>347</v>
      </c>
      <c r="D689" s="257">
        <v>42005</v>
      </c>
      <c r="E689" s="257">
        <v>44531</v>
      </c>
      <c r="F689" s="108">
        <v>2061</v>
      </c>
    </row>
    <row r="690" spans="2:6" x14ac:dyDescent="0.6">
      <c r="B690" s="219" t="s">
        <v>348</v>
      </c>
      <c r="C690" s="161" t="s">
        <v>349</v>
      </c>
      <c r="D690" s="257">
        <v>42005</v>
      </c>
      <c r="E690" s="257">
        <v>44531</v>
      </c>
      <c r="F690" s="108">
        <v>2061</v>
      </c>
    </row>
    <row r="691" spans="2:6" x14ac:dyDescent="0.6">
      <c r="B691" s="219" t="s">
        <v>350</v>
      </c>
      <c r="C691" s="161" t="s">
        <v>351</v>
      </c>
      <c r="D691" s="257">
        <v>42005</v>
      </c>
      <c r="E691" s="257">
        <v>44531</v>
      </c>
      <c r="F691" s="108">
        <v>2061</v>
      </c>
    </row>
    <row r="692" spans="2:6" x14ac:dyDescent="0.6">
      <c r="B692" s="219" t="s">
        <v>352</v>
      </c>
      <c r="C692" s="161" t="s">
        <v>353</v>
      </c>
      <c r="D692" s="257">
        <v>42005</v>
      </c>
      <c r="E692" s="257">
        <v>44531</v>
      </c>
      <c r="F692" s="108">
        <v>2061</v>
      </c>
    </row>
    <row r="693" spans="2:6" x14ac:dyDescent="0.6">
      <c r="B693" s="219" t="s">
        <v>354</v>
      </c>
      <c r="C693" s="161" t="s">
        <v>355</v>
      </c>
      <c r="D693" s="257">
        <v>42005</v>
      </c>
      <c r="E693" s="257">
        <v>44531</v>
      </c>
      <c r="F693" s="108">
        <v>2061</v>
      </c>
    </row>
    <row r="694" spans="2:6" x14ac:dyDescent="0.6">
      <c r="B694" s="219" t="s">
        <v>356</v>
      </c>
      <c r="C694" s="161" t="s">
        <v>357</v>
      </c>
      <c r="D694" s="257">
        <v>42005</v>
      </c>
      <c r="E694" s="257">
        <v>44531</v>
      </c>
      <c r="F694" s="108">
        <v>2061</v>
      </c>
    </row>
    <row r="695" spans="2:6" x14ac:dyDescent="0.6">
      <c r="B695" s="219" t="s">
        <v>358</v>
      </c>
      <c r="C695" s="161" t="s">
        <v>359</v>
      </c>
      <c r="D695" s="257">
        <v>42005</v>
      </c>
      <c r="E695" s="257">
        <v>44531</v>
      </c>
      <c r="F695" s="108">
        <v>2061</v>
      </c>
    </row>
    <row r="696" spans="2:6" x14ac:dyDescent="0.6">
      <c r="B696" s="219" t="s">
        <v>360</v>
      </c>
      <c r="C696" s="161" t="s">
        <v>361</v>
      </c>
      <c r="D696" s="257">
        <v>42005</v>
      </c>
      <c r="E696" s="257">
        <v>44531</v>
      </c>
      <c r="F696" s="108">
        <v>2061</v>
      </c>
    </row>
    <row r="697" spans="2:6" x14ac:dyDescent="0.6">
      <c r="B697" s="219" t="s">
        <v>362</v>
      </c>
      <c r="C697" s="161" t="s">
        <v>363</v>
      </c>
      <c r="D697" s="257">
        <v>42005</v>
      </c>
      <c r="E697" s="257">
        <v>44531</v>
      </c>
      <c r="F697" s="108">
        <v>2061</v>
      </c>
    </row>
    <row r="698" spans="2:6" x14ac:dyDescent="0.6">
      <c r="B698" s="221" t="s">
        <v>1979</v>
      </c>
      <c r="C698" s="161" t="s">
        <v>1980</v>
      </c>
      <c r="D698" s="257">
        <v>43101</v>
      </c>
      <c r="E698" s="257">
        <v>43191</v>
      </c>
      <c r="F698" s="108">
        <v>2061</v>
      </c>
    </row>
    <row r="699" spans="2:6" x14ac:dyDescent="0.6">
      <c r="B699" s="219" t="s">
        <v>364</v>
      </c>
      <c r="C699" s="161" t="s">
        <v>365</v>
      </c>
      <c r="D699" s="257">
        <v>42005</v>
      </c>
      <c r="E699" s="257">
        <v>44531</v>
      </c>
      <c r="F699" s="108">
        <v>2061</v>
      </c>
    </row>
    <row r="700" spans="2:6" x14ac:dyDescent="0.6">
      <c r="B700" s="219" t="s">
        <v>366</v>
      </c>
      <c r="C700" s="161" t="s">
        <v>367</v>
      </c>
      <c r="D700" s="257">
        <v>42005</v>
      </c>
      <c r="E700" s="257">
        <v>44531</v>
      </c>
      <c r="F700" s="108">
        <v>2061</v>
      </c>
    </row>
    <row r="701" spans="2:6" x14ac:dyDescent="0.6">
      <c r="B701" s="219" t="s">
        <v>368</v>
      </c>
      <c r="C701" s="161" t="s">
        <v>369</v>
      </c>
      <c r="D701" s="257">
        <v>42005</v>
      </c>
      <c r="E701" s="257">
        <v>44531</v>
      </c>
      <c r="F701" s="108">
        <v>2061</v>
      </c>
    </row>
    <row r="702" spans="2:6" x14ac:dyDescent="0.6">
      <c r="B702" s="219" t="s">
        <v>2063</v>
      </c>
      <c r="C702" s="161" t="s">
        <v>2064</v>
      </c>
      <c r="D702" s="257">
        <v>43221</v>
      </c>
      <c r="E702" s="257">
        <v>44531</v>
      </c>
      <c r="F702" s="108">
        <v>2061</v>
      </c>
    </row>
    <row r="703" spans="2:6" x14ac:dyDescent="0.6">
      <c r="B703" s="219" t="s">
        <v>2974</v>
      </c>
      <c r="C703" s="161" t="s">
        <v>2975</v>
      </c>
      <c r="D703" s="257">
        <v>44287</v>
      </c>
      <c r="E703" s="257">
        <v>44531</v>
      </c>
      <c r="F703" s="108">
        <v>2061</v>
      </c>
    </row>
    <row r="704" spans="2:6" x14ac:dyDescent="0.6">
      <c r="B704" s="219" t="s">
        <v>1825</v>
      </c>
      <c r="C704" s="161" t="s">
        <v>2067</v>
      </c>
      <c r="D704" s="257">
        <v>42887</v>
      </c>
      <c r="E704" s="257">
        <v>44531</v>
      </c>
      <c r="F704" s="108">
        <v>2061</v>
      </c>
    </row>
    <row r="705" spans="2:6" x14ac:dyDescent="0.6">
      <c r="B705" s="219" t="s">
        <v>1826</v>
      </c>
      <c r="C705" s="161" t="s">
        <v>2068</v>
      </c>
      <c r="D705" s="257">
        <v>42887</v>
      </c>
      <c r="E705" s="257">
        <v>44531</v>
      </c>
      <c r="F705" s="108">
        <v>2061</v>
      </c>
    </row>
    <row r="706" spans="2:6" x14ac:dyDescent="0.6">
      <c r="B706" s="219" t="s">
        <v>370</v>
      </c>
      <c r="C706" s="161" t="s">
        <v>371</v>
      </c>
      <c r="D706" s="257">
        <v>42005</v>
      </c>
      <c r="E706" s="257">
        <v>44531</v>
      </c>
      <c r="F706" s="108">
        <v>2061</v>
      </c>
    </row>
    <row r="707" spans="2:6" x14ac:dyDescent="0.6">
      <c r="B707" s="219" t="s">
        <v>372</v>
      </c>
      <c r="C707" s="161" t="s">
        <v>373</v>
      </c>
      <c r="D707" s="257">
        <v>42005</v>
      </c>
      <c r="E707" s="257">
        <v>44531</v>
      </c>
      <c r="F707" s="108">
        <v>2061</v>
      </c>
    </row>
    <row r="708" spans="2:6" x14ac:dyDescent="0.6">
      <c r="B708" s="218">
        <v>891</v>
      </c>
      <c r="C708" s="67" t="s">
        <v>2736</v>
      </c>
      <c r="D708" s="249">
        <v>43405</v>
      </c>
      <c r="E708" s="255"/>
      <c r="F708" s="48">
        <v>2061</v>
      </c>
    </row>
    <row r="709" spans="2:6" x14ac:dyDescent="0.6">
      <c r="B709" s="220" t="s">
        <v>2737</v>
      </c>
      <c r="C709" s="67" t="s">
        <v>2738</v>
      </c>
      <c r="D709" s="249">
        <v>43405</v>
      </c>
      <c r="E709" s="255"/>
      <c r="F709" s="48">
        <v>2061</v>
      </c>
    </row>
    <row r="710" spans="2:6" x14ac:dyDescent="0.6">
      <c r="B710" s="220" t="s">
        <v>2740</v>
      </c>
      <c r="C710" s="67" t="s">
        <v>2739</v>
      </c>
      <c r="D710" s="249">
        <v>43405</v>
      </c>
      <c r="E710" s="255"/>
      <c r="F710" s="48">
        <v>2061</v>
      </c>
    </row>
    <row r="711" spans="2:6" x14ac:dyDescent="0.6">
      <c r="B711" s="220" t="s">
        <v>2741</v>
      </c>
      <c r="C711" s="67" t="s">
        <v>2742</v>
      </c>
      <c r="D711" s="249">
        <v>43405</v>
      </c>
      <c r="E711" s="255"/>
      <c r="F711" s="48">
        <v>2061</v>
      </c>
    </row>
    <row r="712" spans="2:6" x14ac:dyDescent="0.6">
      <c r="B712" s="220" t="s">
        <v>2744</v>
      </c>
      <c r="C712" s="67" t="s">
        <v>2743</v>
      </c>
      <c r="D712" s="249">
        <v>43405</v>
      </c>
      <c r="E712" s="255"/>
      <c r="F712" s="48">
        <v>2061</v>
      </c>
    </row>
    <row r="713" spans="2:6" x14ac:dyDescent="0.6">
      <c r="B713" s="220" t="s">
        <v>2746</v>
      </c>
      <c r="C713" s="67" t="s">
        <v>2745</v>
      </c>
      <c r="D713" s="249">
        <v>43405</v>
      </c>
      <c r="E713" s="255"/>
      <c r="F713" s="48">
        <v>2061</v>
      </c>
    </row>
    <row r="714" spans="2:6" x14ac:dyDescent="0.6">
      <c r="B714" s="220" t="s">
        <v>2748</v>
      </c>
      <c r="C714" s="67" t="s">
        <v>2747</v>
      </c>
      <c r="D714" s="249">
        <v>43405</v>
      </c>
      <c r="E714" s="255"/>
      <c r="F714" s="48">
        <v>2061</v>
      </c>
    </row>
    <row r="715" spans="2:6" x14ac:dyDescent="0.6">
      <c r="B715" s="220" t="s">
        <v>2749</v>
      </c>
      <c r="C715" s="67" t="s">
        <v>2752</v>
      </c>
      <c r="D715" s="249">
        <v>43405</v>
      </c>
      <c r="E715" s="255"/>
      <c r="F715" s="48">
        <v>2061</v>
      </c>
    </row>
    <row r="716" spans="2:6" x14ac:dyDescent="0.6">
      <c r="B716" s="220" t="s">
        <v>2750</v>
      </c>
      <c r="C716" s="67" t="s">
        <v>2753</v>
      </c>
      <c r="D716" s="249">
        <v>43405</v>
      </c>
      <c r="E716" s="255"/>
      <c r="F716" s="48">
        <v>2061</v>
      </c>
    </row>
    <row r="717" spans="2:6" x14ac:dyDescent="0.6">
      <c r="B717" s="220" t="s">
        <v>2751</v>
      </c>
      <c r="C717" s="67" t="s">
        <v>2754</v>
      </c>
      <c r="D717" s="249">
        <v>43405</v>
      </c>
      <c r="E717" s="255"/>
      <c r="F717" s="48">
        <v>2061</v>
      </c>
    </row>
    <row r="718" spans="2:6" x14ac:dyDescent="0.6">
      <c r="B718" s="220" t="s">
        <v>2756</v>
      </c>
      <c r="C718" s="67" t="s">
        <v>2755</v>
      </c>
      <c r="D718" s="249">
        <v>43405</v>
      </c>
      <c r="E718" s="255"/>
      <c r="F718" s="48">
        <v>2061</v>
      </c>
    </row>
    <row r="719" spans="2:6" x14ac:dyDescent="0.6">
      <c r="B719" s="220" t="s">
        <v>2757</v>
      </c>
      <c r="C719" s="67" t="s">
        <v>2758</v>
      </c>
      <c r="D719" s="249">
        <v>43405</v>
      </c>
      <c r="E719" s="255"/>
      <c r="F719" s="48">
        <v>2061</v>
      </c>
    </row>
    <row r="720" spans="2:6" x14ac:dyDescent="0.6">
      <c r="B720" s="220" t="s">
        <v>2760</v>
      </c>
      <c r="C720" s="67" t="s">
        <v>2759</v>
      </c>
      <c r="D720" s="249">
        <v>43405</v>
      </c>
      <c r="E720" s="255"/>
      <c r="F720" s="48">
        <v>2061</v>
      </c>
    </row>
    <row r="721" spans="2:6" x14ac:dyDescent="0.6">
      <c r="B721" s="220" t="s">
        <v>2761</v>
      </c>
      <c r="C721" s="67" t="s">
        <v>2762</v>
      </c>
      <c r="D721" s="249">
        <v>43405</v>
      </c>
      <c r="E721" s="255"/>
      <c r="F721" s="48">
        <v>2061</v>
      </c>
    </row>
    <row r="722" spans="2:6" x14ac:dyDescent="0.6">
      <c r="B722" s="220" t="s">
        <v>2764</v>
      </c>
      <c r="C722" s="67" t="s">
        <v>2763</v>
      </c>
      <c r="D722" s="249">
        <v>43405</v>
      </c>
      <c r="E722" s="255"/>
      <c r="F722" s="48">
        <v>2061</v>
      </c>
    </row>
    <row r="723" spans="2:6" x14ac:dyDescent="0.6">
      <c r="B723" s="220" t="s">
        <v>2765</v>
      </c>
      <c r="C723" s="67" t="s">
        <v>2766</v>
      </c>
      <c r="D723" s="249">
        <v>43405</v>
      </c>
      <c r="E723" s="255"/>
      <c r="F723" s="48">
        <v>2061</v>
      </c>
    </row>
    <row r="724" spans="2:6" x14ac:dyDescent="0.6">
      <c r="B724" s="220" t="s">
        <v>2767</v>
      </c>
      <c r="C724" s="67" t="s">
        <v>2769</v>
      </c>
      <c r="D724" s="249">
        <v>43405</v>
      </c>
      <c r="E724" s="255"/>
      <c r="F724" s="48">
        <v>2061</v>
      </c>
    </row>
    <row r="725" spans="2:6" x14ac:dyDescent="0.6">
      <c r="B725" s="220" t="s">
        <v>2768</v>
      </c>
      <c r="C725" s="67" t="s">
        <v>2770</v>
      </c>
      <c r="D725" s="249">
        <v>43405</v>
      </c>
      <c r="E725" s="255"/>
      <c r="F725" s="48">
        <v>2061</v>
      </c>
    </row>
    <row r="726" spans="2:6" x14ac:dyDescent="0.6">
      <c r="B726" s="218">
        <v>900</v>
      </c>
      <c r="C726" s="67" t="s">
        <v>444</v>
      </c>
      <c r="D726" s="249">
        <v>42005</v>
      </c>
      <c r="E726" s="255"/>
      <c r="F726" s="48">
        <v>2061</v>
      </c>
    </row>
    <row r="727" spans="2:6" x14ac:dyDescent="0.6">
      <c r="B727" s="218">
        <v>910</v>
      </c>
      <c r="C727" s="223" t="s">
        <v>692</v>
      </c>
      <c r="D727" s="249">
        <v>42005</v>
      </c>
      <c r="E727" s="255"/>
      <c r="F727" s="48">
        <v>2061</v>
      </c>
    </row>
    <row r="728" spans="2:6" x14ac:dyDescent="0.6">
      <c r="B728" s="218" t="s">
        <v>1946</v>
      </c>
      <c r="C728" s="223" t="s">
        <v>1962</v>
      </c>
      <c r="D728" s="249">
        <v>43101</v>
      </c>
      <c r="E728" s="255"/>
      <c r="F728" s="48">
        <v>2061</v>
      </c>
    </row>
    <row r="729" spans="2:6" x14ac:dyDescent="0.6">
      <c r="B729" s="218" t="s">
        <v>1947</v>
      </c>
      <c r="C729" s="223" t="s">
        <v>1963</v>
      </c>
      <c r="D729" s="249">
        <v>43101</v>
      </c>
      <c r="E729" s="255"/>
      <c r="F729" s="48">
        <v>2061</v>
      </c>
    </row>
    <row r="730" spans="2:6" x14ac:dyDescent="0.6">
      <c r="B730" s="218">
        <v>911</v>
      </c>
      <c r="C730" s="223" t="s">
        <v>693</v>
      </c>
      <c r="D730" s="249">
        <v>42005</v>
      </c>
      <c r="E730" s="255"/>
      <c r="F730" s="48">
        <v>2061</v>
      </c>
    </row>
    <row r="731" spans="2:6" x14ac:dyDescent="0.6">
      <c r="B731" s="218">
        <v>920</v>
      </c>
      <c r="C731" s="223" t="s">
        <v>447</v>
      </c>
      <c r="D731" s="249">
        <v>42005</v>
      </c>
      <c r="E731" s="255"/>
      <c r="F731" s="48">
        <v>2061</v>
      </c>
    </row>
    <row r="732" spans="2:6" x14ac:dyDescent="0.6">
      <c r="B732" s="218" t="s">
        <v>1948</v>
      </c>
      <c r="C732" s="223" t="s">
        <v>1964</v>
      </c>
      <c r="D732" s="249">
        <v>43101</v>
      </c>
      <c r="E732" s="255"/>
      <c r="F732" s="48">
        <v>2061</v>
      </c>
    </row>
    <row r="733" spans="2:6" x14ac:dyDescent="0.6">
      <c r="B733" s="218" t="s">
        <v>1949</v>
      </c>
      <c r="C733" s="223" t="s">
        <v>1965</v>
      </c>
      <c r="D733" s="249">
        <v>43101</v>
      </c>
      <c r="E733" s="255"/>
      <c r="F733" s="48">
        <v>2061</v>
      </c>
    </row>
    <row r="734" spans="2:6" x14ac:dyDescent="0.6">
      <c r="B734" s="218">
        <v>930</v>
      </c>
      <c r="C734" s="223" t="s">
        <v>450</v>
      </c>
      <c r="D734" s="249">
        <v>42005</v>
      </c>
      <c r="E734" s="255"/>
      <c r="F734" s="48">
        <v>2061</v>
      </c>
    </row>
    <row r="735" spans="2:6" x14ac:dyDescent="0.6">
      <c r="B735" s="218">
        <v>931</v>
      </c>
      <c r="C735" s="223" t="s">
        <v>694</v>
      </c>
      <c r="D735" s="249">
        <v>42005</v>
      </c>
      <c r="E735" s="255"/>
      <c r="F735" s="48">
        <v>2061</v>
      </c>
    </row>
    <row r="736" spans="2:6" x14ac:dyDescent="0.6">
      <c r="B736" s="218">
        <v>932</v>
      </c>
      <c r="C736" s="223" t="s">
        <v>695</v>
      </c>
      <c r="D736" s="249">
        <v>42005</v>
      </c>
      <c r="E736" s="255"/>
      <c r="F736" s="48">
        <v>2061</v>
      </c>
    </row>
    <row r="737" spans="2:6" x14ac:dyDescent="0.6">
      <c r="B737" s="218">
        <v>933</v>
      </c>
      <c r="C737" s="223" t="s">
        <v>1950</v>
      </c>
      <c r="D737" s="249">
        <v>43101</v>
      </c>
      <c r="E737" s="255"/>
      <c r="F737" s="48">
        <v>2061</v>
      </c>
    </row>
    <row r="738" spans="2:6" x14ac:dyDescent="0.6">
      <c r="B738" s="218">
        <v>934</v>
      </c>
      <c r="C738" s="223" t="s">
        <v>1951</v>
      </c>
      <c r="D738" s="249">
        <v>43101</v>
      </c>
      <c r="E738" s="255"/>
      <c r="F738" s="48">
        <v>2061</v>
      </c>
    </row>
    <row r="739" spans="2:6" x14ac:dyDescent="0.6">
      <c r="B739" s="218">
        <v>940</v>
      </c>
      <c r="C739" s="223" t="s">
        <v>1084</v>
      </c>
      <c r="D739" s="249">
        <v>42309</v>
      </c>
      <c r="E739" s="255"/>
      <c r="F739" s="48">
        <v>2061</v>
      </c>
    </row>
    <row r="740" spans="2:6" x14ac:dyDescent="0.6">
      <c r="B740" s="219">
        <v>941</v>
      </c>
      <c r="C740" s="161" t="s">
        <v>1850</v>
      </c>
      <c r="D740" s="257">
        <v>42309</v>
      </c>
      <c r="E740" s="257">
        <v>43070</v>
      </c>
      <c r="F740" s="107">
        <v>2061</v>
      </c>
    </row>
    <row r="741" spans="2:6" x14ac:dyDescent="0.6">
      <c r="B741" s="218">
        <v>942</v>
      </c>
      <c r="C741" s="223" t="s">
        <v>1085</v>
      </c>
      <c r="D741" s="249">
        <v>42309</v>
      </c>
      <c r="E741" s="255"/>
      <c r="F741" s="48">
        <v>2061</v>
      </c>
    </row>
    <row r="742" spans="2:6" x14ac:dyDescent="0.6">
      <c r="B742" s="218">
        <v>943</v>
      </c>
      <c r="C742" s="223" t="s">
        <v>1086</v>
      </c>
      <c r="D742" s="249">
        <v>42309</v>
      </c>
      <c r="E742" s="255"/>
      <c r="F742" s="48">
        <v>2061</v>
      </c>
    </row>
    <row r="743" spans="2:6" x14ac:dyDescent="0.6">
      <c r="B743" s="218" t="s">
        <v>1159</v>
      </c>
      <c r="C743" s="223" t="s">
        <v>1160</v>
      </c>
      <c r="D743" s="249">
        <v>42430</v>
      </c>
      <c r="E743" s="255"/>
      <c r="F743" s="48">
        <v>2061</v>
      </c>
    </row>
    <row r="744" spans="2:6" x14ac:dyDescent="0.6">
      <c r="B744" s="218" t="s">
        <v>1162</v>
      </c>
      <c r="C744" s="223" t="s">
        <v>1161</v>
      </c>
      <c r="D744" s="249">
        <v>42430</v>
      </c>
      <c r="E744" s="255"/>
      <c r="F744" s="48">
        <v>2061</v>
      </c>
    </row>
    <row r="745" spans="2:6" x14ac:dyDescent="0.6">
      <c r="B745" s="218">
        <v>944</v>
      </c>
      <c r="C745" s="223" t="s">
        <v>1087</v>
      </c>
      <c r="D745" s="249">
        <v>42309</v>
      </c>
      <c r="E745" s="255"/>
      <c r="F745" s="48">
        <v>2061</v>
      </c>
    </row>
    <row r="746" spans="2:6" x14ac:dyDescent="0.6">
      <c r="B746" s="218">
        <v>950</v>
      </c>
      <c r="C746" s="223" t="s">
        <v>1851</v>
      </c>
      <c r="D746" s="249">
        <v>42005</v>
      </c>
      <c r="E746" s="255"/>
      <c r="F746" s="48">
        <v>2061</v>
      </c>
    </row>
    <row r="747" spans="2:6" x14ac:dyDescent="0.6">
      <c r="B747" s="218" t="s">
        <v>1952</v>
      </c>
      <c r="C747" s="223" t="s">
        <v>1966</v>
      </c>
      <c r="D747" s="249">
        <v>43101</v>
      </c>
      <c r="E747" s="255"/>
      <c r="F747" s="48">
        <v>2061</v>
      </c>
    </row>
    <row r="748" spans="2:6" x14ac:dyDescent="0.6">
      <c r="B748" s="218" t="s">
        <v>1953</v>
      </c>
      <c r="C748" s="223" t="s">
        <v>1967</v>
      </c>
      <c r="D748" s="249">
        <v>43101</v>
      </c>
      <c r="E748" s="255"/>
      <c r="F748" s="48">
        <v>2061</v>
      </c>
    </row>
    <row r="749" spans="2:6" x14ac:dyDescent="0.6">
      <c r="B749" s="218" t="s">
        <v>1954</v>
      </c>
      <c r="C749" s="223" t="s">
        <v>1968</v>
      </c>
      <c r="D749" s="249">
        <v>43101</v>
      </c>
      <c r="E749" s="255"/>
      <c r="F749" s="48">
        <v>2061</v>
      </c>
    </row>
    <row r="750" spans="2:6" x14ac:dyDescent="0.6">
      <c r="B750" s="218">
        <v>951</v>
      </c>
      <c r="C750" s="223" t="s">
        <v>446</v>
      </c>
      <c r="D750" s="249">
        <v>42005</v>
      </c>
      <c r="E750" s="255"/>
      <c r="F750" s="48">
        <v>2061</v>
      </c>
    </row>
    <row r="751" spans="2:6" x14ac:dyDescent="0.6">
      <c r="B751" s="218" t="s">
        <v>1955</v>
      </c>
      <c r="C751" s="223" t="s">
        <v>1969</v>
      </c>
      <c r="D751" s="249">
        <v>43101</v>
      </c>
      <c r="E751" s="255"/>
      <c r="F751" s="48">
        <v>2061</v>
      </c>
    </row>
    <row r="752" spans="2:6" x14ac:dyDescent="0.6">
      <c r="B752" s="218" t="s">
        <v>1956</v>
      </c>
      <c r="C752" s="223" t="s">
        <v>1970</v>
      </c>
      <c r="D752" s="249">
        <v>43101</v>
      </c>
      <c r="E752" s="255"/>
      <c r="F752" s="48">
        <v>2061</v>
      </c>
    </row>
    <row r="753" spans="2:6" x14ac:dyDescent="0.6">
      <c r="B753" s="218">
        <v>952</v>
      </c>
      <c r="C753" s="223" t="s">
        <v>448</v>
      </c>
      <c r="D753" s="249">
        <v>42005</v>
      </c>
      <c r="E753" s="255"/>
      <c r="F753" s="48">
        <v>2061</v>
      </c>
    </row>
    <row r="754" spans="2:6" x14ac:dyDescent="0.6">
      <c r="B754" s="218">
        <v>953</v>
      </c>
      <c r="C754" s="223" t="s">
        <v>1945</v>
      </c>
      <c r="D754" s="249">
        <v>42005</v>
      </c>
      <c r="E754" s="255"/>
      <c r="F754" s="48">
        <v>2061</v>
      </c>
    </row>
    <row r="755" spans="2:6" x14ac:dyDescent="0.6">
      <c r="B755" s="220">
        <v>954</v>
      </c>
      <c r="C755" s="80" t="s">
        <v>1957</v>
      </c>
      <c r="D755" s="249">
        <v>42309</v>
      </c>
      <c r="E755" s="249"/>
      <c r="F755" s="48">
        <v>2061</v>
      </c>
    </row>
    <row r="756" spans="2:6" x14ac:dyDescent="0.6">
      <c r="B756" s="218">
        <v>955</v>
      </c>
      <c r="C756" s="223" t="s">
        <v>1088</v>
      </c>
      <c r="D756" s="249">
        <v>42309</v>
      </c>
      <c r="E756" s="255"/>
      <c r="F756" s="48">
        <v>2061</v>
      </c>
    </row>
    <row r="757" spans="2:6" x14ac:dyDescent="0.6">
      <c r="B757" s="218">
        <v>956</v>
      </c>
      <c r="C757" s="223" t="s">
        <v>1958</v>
      </c>
      <c r="D757" s="249">
        <v>43101</v>
      </c>
      <c r="E757" s="255"/>
      <c r="F757" s="48">
        <v>2061</v>
      </c>
    </row>
    <row r="758" spans="2:6" x14ac:dyDescent="0.6">
      <c r="B758" s="218">
        <v>957</v>
      </c>
      <c r="C758" s="223" t="s">
        <v>1959</v>
      </c>
      <c r="D758" s="249">
        <v>43101</v>
      </c>
      <c r="E758" s="255"/>
      <c r="F758" s="48">
        <v>2061</v>
      </c>
    </row>
    <row r="759" spans="2:6" x14ac:dyDescent="0.6">
      <c r="B759" s="218">
        <v>958</v>
      </c>
      <c r="C759" s="223" t="s">
        <v>1960</v>
      </c>
      <c r="D759" s="249">
        <v>43101</v>
      </c>
      <c r="E759" s="255"/>
      <c r="F759" s="48">
        <v>2061</v>
      </c>
    </row>
    <row r="760" spans="2:6" x14ac:dyDescent="0.6">
      <c r="B760" s="218">
        <v>959</v>
      </c>
      <c r="C760" s="223" t="s">
        <v>1961</v>
      </c>
      <c r="D760" s="249">
        <v>43101</v>
      </c>
      <c r="E760" s="255"/>
      <c r="F760" s="48">
        <v>2061</v>
      </c>
    </row>
    <row r="761" spans="2:6" x14ac:dyDescent="0.6">
      <c r="B761" s="218">
        <v>960</v>
      </c>
      <c r="C761" s="223" t="s">
        <v>374</v>
      </c>
      <c r="D761" s="249">
        <v>42005</v>
      </c>
      <c r="E761" s="255"/>
      <c r="F761" s="48">
        <v>2061</v>
      </c>
    </row>
    <row r="762" spans="2:6" x14ac:dyDescent="0.6">
      <c r="B762" s="222">
        <v>970</v>
      </c>
      <c r="C762" s="223" t="s">
        <v>1890</v>
      </c>
      <c r="D762" s="256">
        <v>42917</v>
      </c>
      <c r="E762" s="259"/>
      <c r="F762" s="48">
        <v>2061</v>
      </c>
    </row>
    <row r="763" spans="2:6" x14ac:dyDescent="0.6">
      <c r="B763" s="222">
        <v>975</v>
      </c>
      <c r="C763" s="223" t="s">
        <v>1151</v>
      </c>
      <c r="D763" s="256">
        <v>42370</v>
      </c>
      <c r="E763" s="259"/>
      <c r="F763" s="48">
        <v>2061</v>
      </c>
    </row>
    <row r="764" spans="2:6" x14ac:dyDescent="0.6">
      <c r="B764" s="220">
        <v>980</v>
      </c>
      <c r="C764" s="67" t="s">
        <v>2322</v>
      </c>
      <c r="D764" s="249">
        <v>43617</v>
      </c>
      <c r="E764" s="255"/>
      <c r="F764" s="48">
        <v>2061</v>
      </c>
    </row>
    <row r="765" spans="2:6" ht="13.75" thickBot="1" x14ac:dyDescent="0.75">
      <c r="B765" s="265">
        <v>981</v>
      </c>
      <c r="C765" s="88" t="s">
        <v>2323</v>
      </c>
      <c r="D765" s="250">
        <v>43617</v>
      </c>
      <c r="E765" s="260"/>
      <c r="F765" s="266">
        <v>2061</v>
      </c>
    </row>
    <row r="766" spans="2:6" ht="29.25" customHeight="1" x14ac:dyDescent="0.6"/>
  </sheetData>
  <pageMargins left="0.11811023622047245" right="0.19685039370078741" top="0.59055118110236227" bottom="0.59055118110236227" header="0.31496062992125984" footer="0.31496062992125984"/>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FF34-230B-45A6-9BF3-B93C8CF82CAE}">
  <dimension ref="B1:Q104"/>
  <sheetViews>
    <sheetView topLeftCell="A86" zoomScale="90" zoomScaleNormal="90" workbookViewId="0">
      <selection activeCell="F53" sqref="F53"/>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17" s="117" customFormat="1" ht="16.25" thickBot="1" x14ac:dyDescent="0.75">
      <c r="B1" s="56" t="s">
        <v>375</v>
      </c>
      <c r="C1" s="163"/>
      <c r="D1" s="237"/>
      <c r="E1" s="26"/>
      <c r="F1" s="30"/>
      <c r="G1" s="30"/>
      <c r="H1" s="30"/>
      <c r="I1" s="30"/>
      <c r="J1" s="30"/>
      <c r="K1" s="30"/>
      <c r="L1" s="30"/>
      <c r="M1" s="30"/>
      <c r="N1" s="30"/>
      <c r="O1" s="30"/>
      <c r="P1" s="30"/>
      <c r="Q1" s="30"/>
    </row>
    <row r="2" spans="2:17" ht="13.75" thickBot="1" x14ac:dyDescent="0.75">
      <c r="B2" s="346" t="s">
        <v>1892</v>
      </c>
      <c r="C2" s="173" t="s">
        <v>210</v>
      </c>
      <c r="D2" s="241" t="s">
        <v>203</v>
      </c>
      <c r="E2" s="33" t="s">
        <v>204</v>
      </c>
    </row>
    <row r="3" spans="2:17" x14ac:dyDescent="0.6">
      <c r="B3" s="94">
        <v>2</v>
      </c>
      <c r="C3" s="157" t="s">
        <v>376</v>
      </c>
      <c r="D3" s="251">
        <v>42005</v>
      </c>
      <c r="E3" s="104"/>
    </row>
    <row r="4" spans="2:17" x14ac:dyDescent="0.6">
      <c r="B4" s="55">
        <v>3</v>
      </c>
      <c r="C4" s="80" t="s">
        <v>3892</v>
      </c>
      <c r="D4" s="249">
        <v>42005</v>
      </c>
      <c r="E4" s="143"/>
    </row>
    <row r="5" spans="2:17" x14ac:dyDescent="0.6">
      <c r="B5" s="55">
        <v>4</v>
      </c>
      <c r="C5" s="80" t="s">
        <v>3891</v>
      </c>
      <c r="D5" s="249">
        <v>42005</v>
      </c>
      <c r="E5" s="143"/>
    </row>
    <row r="6" spans="2:17" x14ac:dyDescent="0.6">
      <c r="B6" s="55">
        <v>5</v>
      </c>
      <c r="C6" s="80" t="s">
        <v>1170</v>
      </c>
      <c r="D6" s="249">
        <v>42430</v>
      </c>
      <c r="E6" s="143"/>
    </row>
    <row r="7" spans="2:17" x14ac:dyDescent="0.6">
      <c r="B7" s="55">
        <v>6</v>
      </c>
      <c r="C7" s="80" t="s">
        <v>1164</v>
      </c>
      <c r="D7" s="249">
        <v>42430</v>
      </c>
      <c r="E7" s="143"/>
    </row>
    <row r="8" spans="2:17" x14ac:dyDescent="0.6">
      <c r="B8" s="55">
        <v>7</v>
      </c>
      <c r="C8" s="80" t="s">
        <v>3893</v>
      </c>
      <c r="D8" s="249">
        <v>42430</v>
      </c>
      <c r="E8" s="143"/>
    </row>
    <row r="9" spans="2:17" x14ac:dyDescent="0.6">
      <c r="B9" s="55">
        <v>8</v>
      </c>
      <c r="C9" s="80" t="s">
        <v>1171</v>
      </c>
      <c r="D9" s="249">
        <v>42552</v>
      </c>
      <c r="E9" s="143"/>
    </row>
    <row r="10" spans="2:17" x14ac:dyDescent="0.6">
      <c r="B10" s="55">
        <v>9</v>
      </c>
      <c r="C10" s="80" t="s">
        <v>3894</v>
      </c>
      <c r="D10" s="249">
        <v>43922</v>
      </c>
      <c r="E10" s="143"/>
    </row>
    <row r="11" spans="2:17" x14ac:dyDescent="0.6">
      <c r="B11" s="156">
        <v>11</v>
      </c>
      <c r="C11" s="158" t="s">
        <v>377</v>
      </c>
      <c r="D11" s="249">
        <v>42005</v>
      </c>
      <c r="E11" s="143"/>
    </row>
    <row r="12" spans="2:17" x14ac:dyDescent="0.6">
      <c r="B12" s="156">
        <v>12</v>
      </c>
      <c r="C12" s="158" t="s">
        <v>378</v>
      </c>
      <c r="D12" s="249">
        <v>42005</v>
      </c>
      <c r="E12" s="143"/>
    </row>
    <row r="13" spans="2:17" x14ac:dyDescent="0.6">
      <c r="B13" s="156">
        <v>13</v>
      </c>
      <c r="C13" s="158" t="s">
        <v>379</v>
      </c>
      <c r="D13" s="249">
        <v>42005</v>
      </c>
      <c r="E13" s="143"/>
    </row>
    <row r="14" spans="2:17" x14ac:dyDescent="0.6">
      <c r="B14" s="156">
        <v>14</v>
      </c>
      <c r="C14" s="158" t="s">
        <v>380</v>
      </c>
      <c r="D14" s="249">
        <v>42005</v>
      </c>
      <c r="E14" s="143"/>
    </row>
    <row r="15" spans="2:17" x14ac:dyDescent="0.6">
      <c r="B15" s="156">
        <v>15</v>
      </c>
      <c r="C15" s="158" t="s">
        <v>381</v>
      </c>
      <c r="D15" s="249">
        <v>42005</v>
      </c>
      <c r="E15" s="143"/>
    </row>
    <row r="16" spans="2:17" x14ac:dyDescent="0.6">
      <c r="B16" s="156">
        <v>16</v>
      </c>
      <c r="C16" s="158" t="s">
        <v>382</v>
      </c>
      <c r="D16" s="249">
        <v>42005</v>
      </c>
      <c r="E16" s="143"/>
    </row>
    <row r="17" spans="2:5" x14ac:dyDescent="0.6">
      <c r="B17" s="156">
        <v>17</v>
      </c>
      <c r="C17" s="158" t="s">
        <v>383</v>
      </c>
      <c r="D17" s="249">
        <v>42005</v>
      </c>
      <c r="E17" s="143"/>
    </row>
    <row r="18" spans="2:5" x14ac:dyDescent="0.6">
      <c r="B18" s="156">
        <v>18</v>
      </c>
      <c r="C18" s="158" t="s">
        <v>384</v>
      </c>
      <c r="D18" s="249">
        <v>42005</v>
      </c>
      <c r="E18" s="143"/>
    </row>
    <row r="19" spans="2:5" x14ac:dyDescent="0.6">
      <c r="B19" s="156">
        <v>19</v>
      </c>
      <c r="C19" s="158" t="s">
        <v>385</v>
      </c>
      <c r="D19" s="249">
        <v>42005</v>
      </c>
      <c r="E19" s="143"/>
    </row>
    <row r="20" spans="2:5" x14ac:dyDescent="0.6">
      <c r="B20" s="337">
        <v>20</v>
      </c>
      <c r="C20" s="338" t="s">
        <v>386</v>
      </c>
      <c r="D20" s="339">
        <v>42005</v>
      </c>
      <c r="E20" s="339">
        <v>45078</v>
      </c>
    </row>
    <row r="21" spans="2:5" ht="52" x14ac:dyDescent="0.6">
      <c r="B21" s="333">
        <v>31</v>
      </c>
      <c r="C21" s="334" t="s">
        <v>696</v>
      </c>
      <c r="D21" s="288">
        <v>42005</v>
      </c>
      <c r="E21" s="288">
        <v>45078</v>
      </c>
    </row>
    <row r="22" spans="2:5" ht="52" x14ac:dyDescent="0.6">
      <c r="B22" s="333">
        <v>32</v>
      </c>
      <c r="C22" s="334" t="s">
        <v>697</v>
      </c>
      <c r="D22" s="288">
        <v>42005</v>
      </c>
      <c r="E22" s="288">
        <v>45078</v>
      </c>
    </row>
    <row r="23" spans="2:5" ht="26" x14ac:dyDescent="0.6">
      <c r="B23" s="333">
        <v>33</v>
      </c>
      <c r="C23" s="334" t="s">
        <v>698</v>
      </c>
      <c r="D23" s="288">
        <v>42005</v>
      </c>
      <c r="E23" s="288">
        <v>45078</v>
      </c>
    </row>
    <row r="24" spans="2:5" ht="39" x14ac:dyDescent="0.6">
      <c r="B24" s="333">
        <v>34</v>
      </c>
      <c r="C24" s="334" t="s">
        <v>699</v>
      </c>
      <c r="D24" s="288">
        <v>42005</v>
      </c>
      <c r="E24" s="288">
        <v>45078</v>
      </c>
    </row>
    <row r="25" spans="2:5" ht="39" x14ac:dyDescent="0.6">
      <c r="B25" s="333">
        <v>35</v>
      </c>
      <c r="C25" s="334" t="s">
        <v>700</v>
      </c>
      <c r="D25" s="288">
        <v>42005</v>
      </c>
      <c r="E25" s="288">
        <v>45078</v>
      </c>
    </row>
    <row r="26" spans="2:5" x14ac:dyDescent="0.6">
      <c r="B26" s="156">
        <v>41</v>
      </c>
      <c r="C26" s="67" t="s">
        <v>3895</v>
      </c>
      <c r="D26" s="249">
        <v>42005</v>
      </c>
      <c r="E26" s="143"/>
    </row>
    <row r="27" spans="2:5" x14ac:dyDescent="0.6">
      <c r="B27" s="156">
        <v>42</v>
      </c>
      <c r="C27" s="67" t="s">
        <v>3896</v>
      </c>
      <c r="D27" s="249">
        <v>42005</v>
      </c>
      <c r="E27" s="143"/>
    </row>
    <row r="28" spans="2:5" x14ac:dyDescent="0.6">
      <c r="B28" s="156">
        <v>43</v>
      </c>
      <c r="C28" s="67" t="s">
        <v>3897</v>
      </c>
      <c r="D28" s="249">
        <v>42005</v>
      </c>
      <c r="E28" s="143"/>
    </row>
    <row r="29" spans="2:5" x14ac:dyDescent="0.6">
      <c r="B29" s="156">
        <v>45</v>
      </c>
      <c r="C29" s="67" t="s">
        <v>3898</v>
      </c>
      <c r="D29" s="249">
        <v>42005</v>
      </c>
      <c r="E29" s="143"/>
    </row>
    <row r="30" spans="2:5" ht="26" x14ac:dyDescent="0.6">
      <c r="B30" s="156">
        <v>46</v>
      </c>
      <c r="C30" s="67" t="s">
        <v>2048</v>
      </c>
      <c r="D30" s="249">
        <v>43101</v>
      </c>
      <c r="E30" s="143"/>
    </row>
    <row r="31" spans="2:5" ht="26" x14ac:dyDescent="0.6">
      <c r="B31" s="156">
        <v>47</v>
      </c>
      <c r="C31" s="67" t="s">
        <v>3653</v>
      </c>
      <c r="D31" s="249">
        <v>45108</v>
      </c>
      <c r="E31" s="143"/>
    </row>
    <row r="32" spans="2:5" ht="26" x14ac:dyDescent="0.6">
      <c r="B32" s="156">
        <v>51</v>
      </c>
      <c r="C32" s="67" t="s">
        <v>701</v>
      </c>
      <c r="D32" s="249">
        <v>42005</v>
      </c>
      <c r="E32" s="143"/>
    </row>
    <row r="33" spans="2:5" ht="26" x14ac:dyDescent="0.6">
      <c r="B33" s="55">
        <v>52</v>
      </c>
      <c r="C33" s="67" t="s">
        <v>702</v>
      </c>
      <c r="D33" s="249">
        <v>42005</v>
      </c>
      <c r="E33" s="143"/>
    </row>
    <row r="34" spans="2:5" x14ac:dyDescent="0.6">
      <c r="B34" s="55">
        <v>54</v>
      </c>
      <c r="C34" s="67" t="s">
        <v>3904</v>
      </c>
      <c r="D34" s="249">
        <v>43405</v>
      </c>
      <c r="E34" s="143"/>
    </row>
    <row r="35" spans="2:5" x14ac:dyDescent="0.6">
      <c r="B35" s="55">
        <v>55</v>
      </c>
      <c r="C35" s="67" t="s">
        <v>3899</v>
      </c>
      <c r="D35" s="249">
        <v>43405</v>
      </c>
      <c r="E35" s="143"/>
    </row>
    <row r="36" spans="2:5" x14ac:dyDescent="0.6">
      <c r="B36" s="55">
        <v>56</v>
      </c>
      <c r="C36" s="67" t="s">
        <v>3900</v>
      </c>
      <c r="D36" s="249">
        <v>43405</v>
      </c>
      <c r="E36" s="143"/>
    </row>
    <row r="37" spans="2:5" x14ac:dyDescent="0.6">
      <c r="B37" s="55">
        <v>57</v>
      </c>
      <c r="C37" s="67" t="s">
        <v>2771</v>
      </c>
      <c r="D37" s="249">
        <v>43405</v>
      </c>
      <c r="E37" s="143"/>
    </row>
    <row r="38" spans="2:5" x14ac:dyDescent="0.6">
      <c r="B38" s="55">
        <v>58</v>
      </c>
      <c r="C38" s="67" t="s">
        <v>3901</v>
      </c>
      <c r="D38" s="249">
        <v>43405</v>
      </c>
      <c r="E38" s="143"/>
    </row>
    <row r="39" spans="2:5" ht="26" x14ac:dyDescent="0.6">
      <c r="B39" s="55">
        <v>59</v>
      </c>
      <c r="C39" s="67" t="s">
        <v>3038</v>
      </c>
      <c r="D39" s="249">
        <v>43405</v>
      </c>
      <c r="E39" s="143"/>
    </row>
    <row r="40" spans="2:5" x14ac:dyDescent="0.6">
      <c r="B40" s="55">
        <v>61</v>
      </c>
      <c r="C40" s="67" t="s">
        <v>3902</v>
      </c>
      <c r="D40" s="249">
        <v>42917</v>
      </c>
      <c r="E40" s="143"/>
    </row>
    <row r="41" spans="2:5" x14ac:dyDescent="0.6">
      <c r="B41" s="55">
        <v>62</v>
      </c>
      <c r="C41" s="67" t="s">
        <v>3903</v>
      </c>
      <c r="D41" s="249">
        <v>42917</v>
      </c>
      <c r="E41" s="143"/>
    </row>
    <row r="42" spans="2:5" x14ac:dyDescent="0.6">
      <c r="B42" s="87">
        <v>63</v>
      </c>
      <c r="C42" s="67" t="s">
        <v>3684</v>
      </c>
      <c r="D42" s="249">
        <v>43466</v>
      </c>
      <c r="E42" s="451"/>
    </row>
    <row r="43" spans="2:5" ht="26" x14ac:dyDescent="0.6">
      <c r="B43" s="87">
        <v>64</v>
      </c>
      <c r="C43" s="67" t="s">
        <v>2324</v>
      </c>
      <c r="D43" s="249">
        <v>43467</v>
      </c>
      <c r="E43" s="143"/>
    </row>
    <row r="44" spans="2:5" ht="21.75" customHeight="1" x14ac:dyDescent="0.6">
      <c r="B44" s="87">
        <v>65</v>
      </c>
      <c r="C44" s="67" t="s">
        <v>3685</v>
      </c>
      <c r="D44" s="249">
        <v>43468</v>
      </c>
      <c r="E44" s="143"/>
    </row>
    <row r="45" spans="2:5" x14ac:dyDescent="0.6">
      <c r="B45" s="87">
        <v>66</v>
      </c>
      <c r="C45" s="67" t="s">
        <v>3905</v>
      </c>
      <c r="D45" s="249">
        <v>43469</v>
      </c>
      <c r="E45" s="143"/>
    </row>
    <row r="46" spans="2:5" x14ac:dyDescent="0.6">
      <c r="B46" s="87">
        <v>67</v>
      </c>
      <c r="C46" s="67" t="s">
        <v>3906</v>
      </c>
      <c r="D46" s="249">
        <v>43470</v>
      </c>
      <c r="E46" s="143"/>
    </row>
    <row r="47" spans="2:5" x14ac:dyDescent="0.6">
      <c r="B47" s="87">
        <v>68</v>
      </c>
      <c r="C47" s="67" t="s">
        <v>3907</v>
      </c>
      <c r="D47" s="249">
        <v>43471</v>
      </c>
      <c r="E47" s="143"/>
    </row>
    <row r="48" spans="2:5" x14ac:dyDescent="0.6">
      <c r="B48" s="87">
        <v>69</v>
      </c>
      <c r="C48" s="67" t="s">
        <v>3908</v>
      </c>
      <c r="D48" s="249">
        <v>43472</v>
      </c>
      <c r="E48" s="143"/>
    </row>
    <row r="49" spans="2:5" ht="15.75" customHeight="1" x14ac:dyDescent="0.6">
      <c r="B49" s="87">
        <v>70</v>
      </c>
      <c r="C49" s="67" t="s">
        <v>2325</v>
      </c>
      <c r="D49" s="249">
        <v>43473</v>
      </c>
      <c r="E49" s="143"/>
    </row>
    <row r="50" spans="2:5" x14ac:dyDescent="0.6">
      <c r="B50" s="87">
        <v>71</v>
      </c>
      <c r="C50" s="67" t="s">
        <v>2326</v>
      </c>
      <c r="D50" s="249">
        <v>43474</v>
      </c>
      <c r="E50" s="143"/>
    </row>
    <row r="51" spans="2:5" x14ac:dyDescent="0.6">
      <c r="B51" s="87">
        <v>72</v>
      </c>
      <c r="C51" s="67" t="s">
        <v>2327</v>
      </c>
      <c r="D51" s="249">
        <v>43475</v>
      </c>
      <c r="E51" s="143"/>
    </row>
    <row r="52" spans="2:5" x14ac:dyDescent="0.6">
      <c r="B52" s="87">
        <v>76</v>
      </c>
      <c r="C52" s="67" t="s">
        <v>2805</v>
      </c>
      <c r="D52" s="249">
        <v>43466</v>
      </c>
      <c r="E52" s="143"/>
    </row>
    <row r="53" spans="2:5" ht="26" x14ac:dyDescent="0.6">
      <c r="B53" s="87">
        <v>81</v>
      </c>
      <c r="C53" s="67" t="s">
        <v>3909</v>
      </c>
      <c r="D53" s="249">
        <v>42278</v>
      </c>
      <c r="E53" s="143"/>
    </row>
    <row r="54" spans="2:5" ht="26" x14ac:dyDescent="0.6">
      <c r="B54" s="87">
        <v>83</v>
      </c>
      <c r="C54" s="67" t="s">
        <v>3910</v>
      </c>
      <c r="D54" s="249">
        <v>43405</v>
      </c>
      <c r="E54" s="143"/>
    </row>
    <row r="55" spans="2:5" x14ac:dyDescent="0.6">
      <c r="B55" s="87">
        <v>85</v>
      </c>
      <c r="C55" s="67" t="s">
        <v>2328</v>
      </c>
      <c r="D55" s="249">
        <v>43466</v>
      </c>
      <c r="E55" s="143"/>
    </row>
    <row r="56" spans="2:5" x14ac:dyDescent="0.6">
      <c r="B56" s="87">
        <v>86</v>
      </c>
      <c r="C56" s="67" t="s">
        <v>2329</v>
      </c>
      <c r="D56" s="249">
        <v>43466</v>
      </c>
      <c r="E56" s="143"/>
    </row>
    <row r="57" spans="2:5" x14ac:dyDescent="0.6">
      <c r="B57" s="87">
        <v>87</v>
      </c>
      <c r="C57" s="67" t="s">
        <v>3911</v>
      </c>
      <c r="D57" s="249">
        <v>43466</v>
      </c>
      <c r="E57" s="143"/>
    </row>
    <row r="58" spans="2:5" x14ac:dyDescent="0.6">
      <c r="B58" s="87">
        <v>91</v>
      </c>
      <c r="C58" s="67" t="s">
        <v>3912</v>
      </c>
      <c r="D58" s="249">
        <v>45108</v>
      </c>
      <c r="E58" s="143"/>
    </row>
    <row r="59" spans="2:5" x14ac:dyDescent="0.6">
      <c r="B59" s="448">
        <v>92</v>
      </c>
      <c r="C59" s="450" t="s">
        <v>4007</v>
      </c>
      <c r="D59" s="441">
        <v>45597</v>
      </c>
      <c r="E59" s="438"/>
    </row>
    <row r="60" spans="2:5" x14ac:dyDescent="0.6">
      <c r="B60" s="448">
        <v>93</v>
      </c>
      <c r="C60" s="450" t="s">
        <v>3964</v>
      </c>
      <c r="D60" s="441">
        <v>45597</v>
      </c>
      <c r="E60" s="438"/>
    </row>
    <row r="61" spans="2:5" ht="26" x14ac:dyDescent="0.6">
      <c r="B61" s="448">
        <v>94</v>
      </c>
      <c r="C61" s="450" t="s">
        <v>3961</v>
      </c>
      <c r="D61" s="441">
        <v>45597</v>
      </c>
      <c r="E61" s="438"/>
    </row>
    <row r="62" spans="2:5" ht="26" x14ac:dyDescent="0.6">
      <c r="B62" s="448">
        <v>95</v>
      </c>
      <c r="C62" s="450" t="s">
        <v>3962</v>
      </c>
      <c r="D62" s="441">
        <v>45597</v>
      </c>
      <c r="E62" s="438"/>
    </row>
    <row r="63" spans="2:5" ht="26" x14ac:dyDescent="0.6">
      <c r="B63" s="448">
        <v>96</v>
      </c>
      <c r="C63" s="450" t="s">
        <v>4008</v>
      </c>
      <c r="D63" s="441">
        <v>45597</v>
      </c>
      <c r="E63" s="438"/>
    </row>
    <row r="64" spans="2:5" x14ac:dyDescent="0.6">
      <c r="B64" s="448">
        <v>97</v>
      </c>
      <c r="C64" s="450" t="s">
        <v>3963</v>
      </c>
      <c r="D64" s="441">
        <v>45597</v>
      </c>
      <c r="E64" s="438"/>
    </row>
    <row r="65" spans="2:5" ht="13.75" thickBot="1" x14ac:dyDescent="0.75">
      <c r="B65" s="449">
        <v>98</v>
      </c>
      <c r="C65" s="446" t="s">
        <v>4006</v>
      </c>
      <c r="D65" s="445">
        <v>45597</v>
      </c>
      <c r="E65" s="447"/>
    </row>
    <row r="66" spans="2:5" x14ac:dyDescent="0.6">
      <c r="B66" s="51"/>
      <c r="C66" s="159"/>
      <c r="D66" s="64"/>
      <c r="E66" s="53"/>
    </row>
    <row r="67" spans="2:5" ht="21.75" customHeight="1" thickBot="1" x14ac:dyDescent="0.75">
      <c r="B67" s="25" t="s">
        <v>703</v>
      </c>
      <c r="C67" s="163"/>
    </row>
    <row r="68" spans="2:5" ht="44.65" customHeight="1" thickBot="1" x14ac:dyDescent="0.75">
      <c r="B68" s="35" t="s">
        <v>1892</v>
      </c>
      <c r="C68" s="174" t="s">
        <v>210</v>
      </c>
      <c r="D68" s="239" t="s">
        <v>203</v>
      </c>
      <c r="E68" s="96" t="s">
        <v>204</v>
      </c>
    </row>
    <row r="69" spans="2:5" ht="39" x14ac:dyDescent="0.6">
      <c r="B69" s="229">
        <v>98</v>
      </c>
      <c r="C69" s="162" t="s">
        <v>774</v>
      </c>
      <c r="D69" s="257">
        <v>42005</v>
      </c>
      <c r="E69" s="257">
        <v>43282</v>
      </c>
    </row>
    <row r="70" spans="2:5" ht="26" x14ac:dyDescent="0.6">
      <c r="B70" s="70">
        <v>97</v>
      </c>
      <c r="C70" s="155" t="s">
        <v>3009</v>
      </c>
      <c r="D70" s="249">
        <v>42005</v>
      </c>
      <c r="E70" s="281"/>
    </row>
    <row r="71" spans="2:5" ht="39" x14ac:dyDescent="0.6">
      <c r="B71" s="70">
        <v>96</v>
      </c>
      <c r="C71" s="155" t="s">
        <v>3010</v>
      </c>
      <c r="D71" s="249">
        <v>42005</v>
      </c>
      <c r="E71" s="281"/>
    </row>
    <row r="72" spans="2:5" ht="39" x14ac:dyDescent="0.6">
      <c r="B72" s="70">
        <v>1</v>
      </c>
      <c r="C72" s="155" t="s">
        <v>3011</v>
      </c>
      <c r="D72" s="249">
        <v>42005</v>
      </c>
      <c r="E72" s="281"/>
    </row>
    <row r="73" spans="2:5" ht="58.9" customHeight="1" x14ac:dyDescent="0.6">
      <c r="B73" s="70">
        <v>2</v>
      </c>
      <c r="C73" s="155" t="s">
        <v>3012</v>
      </c>
      <c r="D73" s="249">
        <v>42005</v>
      </c>
      <c r="E73" s="281"/>
    </row>
    <row r="74" spans="2:5" ht="57.4" customHeight="1" x14ac:dyDescent="0.6">
      <c r="B74" s="70">
        <v>3</v>
      </c>
      <c r="C74" s="155" t="s">
        <v>3013</v>
      </c>
      <c r="D74" s="249">
        <v>42005</v>
      </c>
      <c r="E74" s="281"/>
    </row>
    <row r="75" spans="2:5" ht="57.4" customHeight="1" x14ac:dyDescent="0.6">
      <c r="B75" s="70">
        <v>4</v>
      </c>
      <c r="C75" s="155" t="s">
        <v>3014</v>
      </c>
      <c r="D75" s="249">
        <v>42005</v>
      </c>
      <c r="E75" s="281"/>
    </row>
    <row r="76" spans="2:5" ht="46.5" customHeight="1" x14ac:dyDescent="0.6">
      <c r="B76" s="70">
        <v>5</v>
      </c>
      <c r="C76" s="155" t="s">
        <v>3015</v>
      </c>
      <c r="D76" s="249">
        <v>42005</v>
      </c>
      <c r="E76" s="281"/>
    </row>
    <row r="77" spans="2:5" ht="45.75" customHeight="1" x14ac:dyDescent="0.6">
      <c r="B77" s="229">
        <v>11</v>
      </c>
      <c r="C77" s="162" t="s">
        <v>719</v>
      </c>
      <c r="D77" s="257">
        <v>42005</v>
      </c>
      <c r="E77" s="282">
        <v>43374</v>
      </c>
    </row>
    <row r="78" spans="2:5" ht="51.75" customHeight="1" x14ac:dyDescent="0.6">
      <c r="B78" s="229">
        <v>12</v>
      </c>
      <c r="C78" s="162" t="s">
        <v>720</v>
      </c>
      <c r="D78" s="257">
        <v>42005</v>
      </c>
      <c r="E78" s="282">
        <v>43374</v>
      </c>
    </row>
    <row r="79" spans="2:5" ht="46.5" customHeight="1" x14ac:dyDescent="0.6">
      <c r="B79" s="229">
        <v>13</v>
      </c>
      <c r="C79" s="162" t="s">
        <v>721</v>
      </c>
      <c r="D79" s="257">
        <v>42005</v>
      </c>
      <c r="E79" s="282">
        <v>43374</v>
      </c>
    </row>
    <row r="80" spans="2:5" ht="46.5" customHeight="1" x14ac:dyDescent="0.6">
      <c r="B80" s="229">
        <v>14</v>
      </c>
      <c r="C80" s="162" t="s">
        <v>722</v>
      </c>
      <c r="D80" s="257">
        <v>42005</v>
      </c>
      <c r="E80" s="282">
        <v>43374</v>
      </c>
    </row>
    <row r="81" spans="2:17" ht="26" x14ac:dyDescent="0.6">
      <c r="B81" s="229">
        <v>15</v>
      </c>
      <c r="C81" s="162" t="s">
        <v>723</v>
      </c>
      <c r="D81" s="257">
        <v>42005</v>
      </c>
      <c r="E81" s="282">
        <v>43374</v>
      </c>
    </row>
    <row r="82" spans="2:17" ht="26" x14ac:dyDescent="0.6">
      <c r="B82" s="229">
        <v>16</v>
      </c>
      <c r="C82" s="162" t="s">
        <v>724</v>
      </c>
      <c r="D82" s="257">
        <v>42005</v>
      </c>
      <c r="E82" s="282">
        <v>43800</v>
      </c>
    </row>
    <row r="83" spans="2:17" ht="26" x14ac:dyDescent="0.6">
      <c r="B83" s="229">
        <v>21</v>
      </c>
      <c r="C83" s="162" t="s">
        <v>725</v>
      </c>
      <c r="D83" s="257">
        <v>42005</v>
      </c>
      <c r="E83" s="282">
        <v>43374</v>
      </c>
    </row>
    <row r="84" spans="2:17" ht="26" x14ac:dyDescent="0.6">
      <c r="B84" s="229">
        <v>22</v>
      </c>
      <c r="C84" s="162" t="s">
        <v>726</v>
      </c>
      <c r="D84" s="257">
        <v>42005</v>
      </c>
      <c r="E84" s="282">
        <v>43374</v>
      </c>
    </row>
    <row r="85" spans="2:17" ht="26" x14ac:dyDescent="0.6">
      <c r="B85" s="229">
        <v>23</v>
      </c>
      <c r="C85" s="162" t="s">
        <v>727</v>
      </c>
      <c r="D85" s="257">
        <v>42005</v>
      </c>
      <c r="E85" s="282">
        <v>43374</v>
      </c>
    </row>
    <row r="86" spans="2:17" ht="26" x14ac:dyDescent="0.6">
      <c r="B86" s="229">
        <v>24</v>
      </c>
      <c r="C86" s="162" t="s">
        <v>728</v>
      </c>
      <c r="D86" s="257">
        <v>42005</v>
      </c>
      <c r="E86" s="282">
        <v>43374</v>
      </c>
    </row>
    <row r="87" spans="2:17" ht="26" x14ac:dyDescent="0.6">
      <c r="B87" s="229">
        <v>25</v>
      </c>
      <c r="C87" s="162" t="s">
        <v>729</v>
      </c>
      <c r="D87" s="257">
        <v>42005</v>
      </c>
      <c r="E87" s="282">
        <v>43374</v>
      </c>
    </row>
    <row r="88" spans="2:17" ht="26" x14ac:dyDescent="0.6">
      <c r="B88" s="229">
        <v>26</v>
      </c>
      <c r="C88" s="162" t="s">
        <v>730</v>
      </c>
      <c r="D88" s="257">
        <v>42005</v>
      </c>
      <c r="E88" s="282">
        <v>43800</v>
      </c>
    </row>
    <row r="89" spans="2:17" ht="26" x14ac:dyDescent="0.6">
      <c r="B89" s="229">
        <v>27</v>
      </c>
      <c r="C89" s="162" t="s">
        <v>731</v>
      </c>
      <c r="D89" s="257">
        <v>42005</v>
      </c>
      <c r="E89" s="282">
        <v>43800</v>
      </c>
    </row>
    <row r="90" spans="2:17" ht="26" x14ac:dyDescent="0.6">
      <c r="B90" s="229">
        <v>28</v>
      </c>
      <c r="C90" s="162" t="s">
        <v>732</v>
      </c>
      <c r="D90" s="257">
        <v>42005</v>
      </c>
      <c r="E90" s="282">
        <v>44166</v>
      </c>
      <c r="G90" s="117"/>
      <c r="H90" s="117"/>
      <c r="I90" s="117"/>
      <c r="J90" s="117"/>
      <c r="K90" s="117"/>
      <c r="L90" s="117"/>
      <c r="M90" s="117"/>
      <c r="N90" s="117"/>
      <c r="O90" s="117"/>
      <c r="P90" s="117"/>
      <c r="Q90" s="117"/>
    </row>
    <row r="91" spans="2:17" ht="26" x14ac:dyDescent="0.6">
      <c r="B91" s="229">
        <v>29</v>
      </c>
      <c r="C91" s="162" t="s">
        <v>733</v>
      </c>
      <c r="D91" s="257">
        <v>42005</v>
      </c>
      <c r="E91" s="282">
        <v>44531</v>
      </c>
      <c r="F91" s="117"/>
    </row>
    <row r="92" spans="2:17" ht="26" x14ac:dyDescent="0.6">
      <c r="B92" s="229">
        <v>30</v>
      </c>
      <c r="C92" s="162" t="s">
        <v>734</v>
      </c>
      <c r="D92" s="257">
        <v>42005</v>
      </c>
      <c r="E92" s="282">
        <v>44531</v>
      </c>
    </row>
    <row r="93" spans="2:17" ht="26" x14ac:dyDescent="0.6">
      <c r="B93" s="229">
        <v>31</v>
      </c>
      <c r="C93" s="162" t="s">
        <v>2075</v>
      </c>
      <c r="D93" s="257">
        <v>43313</v>
      </c>
      <c r="E93" s="282">
        <v>43800</v>
      </c>
    </row>
    <row r="94" spans="2:17" ht="26" x14ac:dyDescent="0.6">
      <c r="B94" s="229">
        <v>32</v>
      </c>
      <c r="C94" s="162" t="s">
        <v>2076</v>
      </c>
      <c r="D94" s="257">
        <v>43314</v>
      </c>
      <c r="E94" s="282">
        <v>44531</v>
      </c>
    </row>
    <row r="95" spans="2:17" ht="26" x14ac:dyDescent="0.6">
      <c r="B95" s="229">
        <v>33</v>
      </c>
      <c r="C95" s="162" t="s">
        <v>2077</v>
      </c>
      <c r="D95" s="257">
        <v>43315</v>
      </c>
      <c r="E95" s="282">
        <v>44531</v>
      </c>
    </row>
    <row r="96" spans="2:17" ht="26" x14ac:dyDescent="0.6">
      <c r="B96" s="70">
        <v>34</v>
      </c>
      <c r="C96" s="155" t="s">
        <v>2078</v>
      </c>
      <c r="D96" s="249">
        <v>43316</v>
      </c>
      <c r="E96" s="281"/>
    </row>
    <row r="97" spans="2:5" ht="26" x14ac:dyDescent="0.6">
      <c r="B97" s="70">
        <v>35</v>
      </c>
      <c r="C97" s="155" t="s">
        <v>2079</v>
      </c>
      <c r="D97" s="249">
        <v>43317</v>
      </c>
      <c r="E97" s="281"/>
    </row>
    <row r="98" spans="2:5" ht="26" x14ac:dyDescent="0.6">
      <c r="B98" s="70">
        <v>36</v>
      </c>
      <c r="C98" s="155" t="s">
        <v>2080</v>
      </c>
      <c r="D98" s="249">
        <v>43318</v>
      </c>
      <c r="E98" s="281"/>
    </row>
    <row r="99" spans="2:5" ht="26" x14ac:dyDescent="0.6">
      <c r="B99" s="70">
        <v>37</v>
      </c>
      <c r="C99" s="155" t="s">
        <v>2081</v>
      </c>
      <c r="D99" s="249">
        <v>43319</v>
      </c>
      <c r="E99" s="281"/>
    </row>
    <row r="100" spans="2:5" ht="26" x14ac:dyDescent="0.6">
      <c r="B100" s="70">
        <v>38</v>
      </c>
      <c r="C100" s="155" t="s">
        <v>2082</v>
      </c>
      <c r="D100" s="249">
        <v>43320</v>
      </c>
      <c r="E100" s="281"/>
    </row>
    <row r="101" spans="2:5" ht="26" x14ac:dyDescent="0.6">
      <c r="B101" s="70">
        <v>39</v>
      </c>
      <c r="C101" s="155" t="s">
        <v>2083</v>
      </c>
      <c r="D101" s="249">
        <v>43321</v>
      </c>
      <c r="E101" s="281"/>
    </row>
    <row r="102" spans="2:5" ht="26" x14ac:dyDescent="0.6">
      <c r="B102" s="70">
        <v>40</v>
      </c>
      <c r="C102" s="155" t="s">
        <v>2084</v>
      </c>
      <c r="D102" s="249">
        <v>43313</v>
      </c>
      <c r="E102" s="281"/>
    </row>
    <row r="103" spans="2:5" ht="26.75" thickBot="1" x14ac:dyDescent="0.75">
      <c r="B103" s="57">
        <v>41</v>
      </c>
      <c r="C103" s="171" t="s">
        <v>2085</v>
      </c>
      <c r="D103" s="250">
        <v>43313</v>
      </c>
      <c r="E103" s="260"/>
    </row>
    <row r="104" spans="2:5" x14ac:dyDescent="0.6">
      <c r="B104" s="139"/>
      <c r="C104" s="159"/>
      <c r="D104" s="238"/>
      <c r="E104" s="117"/>
    </row>
  </sheetData>
  <pageMargins left="0.11811023622047245" right="0.19685039370078741" top="0.59055118110236227" bottom="0.59055118110236227" header="0.31496062992125984" footer="0.31496062992125984"/>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9A686-F5CA-407E-8B23-08B0E0D64344}">
  <dimension ref="B1:F35"/>
  <sheetViews>
    <sheetView zoomScale="90" zoomScaleNormal="90" workbookViewId="0">
      <selection activeCell="C39" sqref="C39"/>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6" ht="44.65" customHeight="1" thickBot="1" x14ac:dyDescent="0.75">
      <c r="B1" s="25" t="s">
        <v>388</v>
      </c>
      <c r="E1" s="30"/>
    </row>
    <row r="2" spans="2:6" ht="13.75" thickBot="1" x14ac:dyDescent="0.75">
      <c r="B2" s="38" t="s">
        <v>1892</v>
      </c>
      <c r="C2" s="169" t="s">
        <v>210</v>
      </c>
      <c r="D2" s="239" t="s">
        <v>203</v>
      </c>
      <c r="E2" s="36" t="s">
        <v>204</v>
      </c>
      <c r="F2" s="93" t="s">
        <v>903</v>
      </c>
    </row>
    <row r="3" spans="2:6" x14ac:dyDescent="0.6">
      <c r="B3" s="314">
        <v>3</v>
      </c>
      <c r="C3" s="170" t="s">
        <v>3931</v>
      </c>
      <c r="D3" s="249">
        <v>42005</v>
      </c>
      <c r="E3" s="255"/>
      <c r="F3" s="94">
        <v>2061</v>
      </c>
    </row>
    <row r="4" spans="2:6" x14ac:dyDescent="0.6">
      <c r="B4" s="314">
        <v>4</v>
      </c>
      <c r="C4" s="170" t="s">
        <v>3930</v>
      </c>
      <c r="D4" s="249">
        <v>42430</v>
      </c>
      <c r="E4" s="255"/>
      <c r="F4" s="48">
        <v>2061</v>
      </c>
    </row>
    <row r="5" spans="2:6" x14ac:dyDescent="0.6">
      <c r="B5" s="314">
        <v>5</v>
      </c>
      <c r="C5" s="170" t="s">
        <v>3913</v>
      </c>
      <c r="D5" s="249">
        <v>42736</v>
      </c>
      <c r="E5" s="255"/>
      <c r="F5" s="48">
        <v>2061</v>
      </c>
    </row>
    <row r="6" spans="2:6" x14ac:dyDescent="0.6">
      <c r="B6" s="314">
        <v>6</v>
      </c>
      <c r="C6" s="170" t="s">
        <v>3914</v>
      </c>
      <c r="D6" s="249">
        <v>42887</v>
      </c>
      <c r="E6" s="255"/>
      <c r="F6" s="48">
        <v>2061</v>
      </c>
    </row>
    <row r="7" spans="2:6" x14ac:dyDescent="0.6">
      <c r="B7" s="314">
        <v>7</v>
      </c>
      <c r="C7" s="170" t="s">
        <v>3915</v>
      </c>
      <c r="D7" s="249">
        <v>43466</v>
      </c>
      <c r="E7" s="255"/>
      <c r="F7" s="48">
        <v>2061</v>
      </c>
    </row>
    <row r="8" spans="2:6" ht="26" x14ac:dyDescent="0.6">
      <c r="B8" s="314">
        <v>8</v>
      </c>
      <c r="C8" s="170" t="s">
        <v>3916</v>
      </c>
      <c r="D8" s="249">
        <v>43617</v>
      </c>
      <c r="E8" s="255"/>
      <c r="F8" s="48">
        <v>2061</v>
      </c>
    </row>
    <row r="9" spans="2:6" x14ac:dyDescent="0.6">
      <c r="B9" s="312">
        <v>11</v>
      </c>
      <c r="C9" s="170" t="s">
        <v>389</v>
      </c>
      <c r="D9" s="249">
        <v>42005</v>
      </c>
      <c r="E9" s="255"/>
      <c r="F9" s="48">
        <v>2061</v>
      </c>
    </row>
    <row r="10" spans="2:6" x14ac:dyDescent="0.6">
      <c r="B10" s="315">
        <v>21</v>
      </c>
      <c r="C10" s="305" t="s">
        <v>3917</v>
      </c>
      <c r="D10" s="257">
        <v>42005</v>
      </c>
      <c r="E10" s="257">
        <v>44562</v>
      </c>
      <c r="F10" s="108">
        <v>2061</v>
      </c>
    </row>
    <row r="11" spans="2:6" x14ac:dyDescent="0.6">
      <c r="B11" s="312">
        <v>22</v>
      </c>
      <c r="C11" s="170" t="s">
        <v>735</v>
      </c>
      <c r="D11" s="249">
        <v>42005</v>
      </c>
      <c r="E11" s="255"/>
      <c r="F11" s="48">
        <v>2061</v>
      </c>
    </row>
    <row r="12" spans="2:6" x14ac:dyDescent="0.6">
      <c r="B12" s="312">
        <v>25</v>
      </c>
      <c r="C12" s="170" t="s">
        <v>2964</v>
      </c>
      <c r="D12" s="249">
        <v>44044</v>
      </c>
      <c r="E12" s="255"/>
      <c r="F12" s="48">
        <v>2061</v>
      </c>
    </row>
    <row r="13" spans="2:6" ht="26.25" customHeight="1" x14ac:dyDescent="0.6">
      <c r="B13" s="312">
        <v>26</v>
      </c>
      <c r="C13" s="170" t="s">
        <v>3918</v>
      </c>
      <c r="D13" s="249">
        <v>44805</v>
      </c>
      <c r="E13" s="255"/>
      <c r="F13" s="48">
        <v>2061</v>
      </c>
    </row>
    <row r="14" spans="2:6" x14ac:dyDescent="0.6">
      <c r="B14" s="312">
        <v>31</v>
      </c>
      <c r="C14" s="170" t="s">
        <v>390</v>
      </c>
      <c r="D14" s="249">
        <v>42005</v>
      </c>
      <c r="E14" s="255"/>
      <c r="F14" s="48">
        <v>2061</v>
      </c>
    </row>
    <row r="15" spans="2:6" x14ac:dyDescent="0.6">
      <c r="B15" s="312">
        <v>32</v>
      </c>
      <c r="C15" s="170" t="s">
        <v>391</v>
      </c>
      <c r="D15" s="249">
        <v>42005</v>
      </c>
      <c r="E15" s="316"/>
      <c r="F15" s="48">
        <v>2061</v>
      </c>
    </row>
    <row r="16" spans="2:6" ht="13.75" thickBot="1" x14ac:dyDescent="0.75">
      <c r="B16" s="57">
        <v>33</v>
      </c>
      <c r="C16" s="175" t="s">
        <v>392</v>
      </c>
      <c r="D16" s="250">
        <v>42005</v>
      </c>
      <c r="E16" s="260"/>
      <c r="F16" s="82">
        <v>2061</v>
      </c>
    </row>
    <row r="18" spans="2:5" ht="16.25" thickBot="1" x14ac:dyDescent="0.75">
      <c r="B18" s="25" t="s">
        <v>393</v>
      </c>
    </row>
    <row r="19" spans="2:5" ht="13.75" thickBot="1" x14ac:dyDescent="0.75">
      <c r="B19" s="38" t="s">
        <v>1892</v>
      </c>
      <c r="C19" s="169" t="s">
        <v>210</v>
      </c>
      <c r="D19" s="239" t="s">
        <v>203</v>
      </c>
      <c r="E19" s="36" t="s">
        <v>204</v>
      </c>
    </row>
    <row r="20" spans="2:5" x14ac:dyDescent="0.6">
      <c r="B20" s="99">
        <v>1</v>
      </c>
      <c r="C20" s="176" t="s">
        <v>394</v>
      </c>
      <c r="D20" s="234">
        <v>42005</v>
      </c>
      <c r="E20" s="252"/>
    </row>
    <row r="21" spans="2:5" x14ac:dyDescent="0.6">
      <c r="B21" s="46">
        <v>2</v>
      </c>
      <c r="C21" s="170" t="s">
        <v>395</v>
      </c>
      <c r="D21" s="235">
        <v>42005</v>
      </c>
      <c r="E21" s="143"/>
    </row>
    <row r="22" spans="2:5" ht="13.75" thickBot="1" x14ac:dyDescent="0.75">
      <c r="B22" s="50">
        <v>3</v>
      </c>
      <c r="C22" s="175" t="s">
        <v>396</v>
      </c>
      <c r="D22" s="233">
        <v>42005</v>
      </c>
      <c r="E22" s="253"/>
    </row>
    <row r="23" spans="2:5" x14ac:dyDescent="0.6">
      <c r="D23" s="261"/>
      <c r="E23" s="262"/>
    </row>
    <row r="24" spans="2:5" ht="16.25" thickBot="1" x14ac:dyDescent="0.85">
      <c r="B24" s="32" t="s">
        <v>398</v>
      </c>
      <c r="C24" s="177"/>
    </row>
    <row r="25" spans="2:5" ht="13.75" thickBot="1" x14ac:dyDescent="0.75">
      <c r="B25" s="39" t="s">
        <v>1892</v>
      </c>
      <c r="C25" s="179" t="s">
        <v>210</v>
      </c>
      <c r="D25" s="320" t="s">
        <v>203</v>
      </c>
      <c r="E25" s="36" t="s">
        <v>204</v>
      </c>
    </row>
    <row r="26" spans="2:5" x14ac:dyDescent="0.6">
      <c r="B26" s="97">
        <v>999</v>
      </c>
      <c r="C26" s="157" t="s">
        <v>399</v>
      </c>
      <c r="D26" s="60">
        <v>42005</v>
      </c>
      <c r="E26" s="104"/>
    </row>
    <row r="27" spans="2:5" x14ac:dyDescent="0.6">
      <c r="B27" s="98" t="s">
        <v>30</v>
      </c>
      <c r="C27" s="80" t="s">
        <v>400</v>
      </c>
      <c r="D27" s="235">
        <v>42005</v>
      </c>
      <c r="E27" s="143"/>
    </row>
    <row r="28" spans="2:5" x14ac:dyDescent="0.6">
      <c r="B28" s="98" t="s">
        <v>29</v>
      </c>
      <c r="C28" s="80" t="s">
        <v>401</v>
      </c>
      <c r="D28" s="235">
        <v>42005</v>
      </c>
      <c r="E28" s="143"/>
    </row>
    <row r="29" spans="2:5" x14ac:dyDescent="0.6">
      <c r="B29" s="267" t="s">
        <v>821</v>
      </c>
      <c r="C29" s="80" t="s">
        <v>2789</v>
      </c>
      <c r="D29" s="235">
        <v>43617</v>
      </c>
      <c r="E29" s="143"/>
    </row>
    <row r="30" spans="2:5" x14ac:dyDescent="0.6">
      <c r="B30" s="267" t="s">
        <v>823</v>
      </c>
      <c r="C30" s="80" t="s">
        <v>2790</v>
      </c>
      <c r="D30" s="235">
        <v>43617</v>
      </c>
      <c r="E30" s="143"/>
    </row>
    <row r="31" spans="2:5" x14ac:dyDescent="0.6">
      <c r="B31" s="315" t="s">
        <v>402</v>
      </c>
      <c r="C31" s="305" t="s">
        <v>403</v>
      </c>
      <c r="D31" s="257">
        <v>42005</v>
      </c>
      <c r="E31" s="257">
        <v>45078</v>
      </c>
    </row>
    <row r="32" spans="2:5" x14ac:dyDescent="0.6">
      <c r="B32" s="267" t="s">
        <v>2039</v>
      </c>
      <c r="C32" s="80" t="s">
        <v>2038</v>
      </c>
      <c r="D32" s="235">
        <v>43101</v>
      </c>
      <c r="E32" s="143"/>
    </row>
    <row r="33" spans="2:5" x14ac:dyDescent="0.6">
      <c r="B33" s="267" t="s">
        <v>2788</v>
      </c>
      <c r="C33" s="80" t="s">
        <v>2791</v>
      </c>
      <c r="D33" s="235">
        <v>43617</v>
      </c>
      <c r="E33" s="143"/>
    </row>
    <row r="34" spans="2:5" ht="13.75" thickBot="1" x14ac:dyDescent="0.75">
      <c r="B34" s="279" t="s">
        <v>916</v>
      </c>
      <c r="C34" s="83" t="s">
        <v>2792</v>
      </c>
      <c r="D34" s="233">
        <v>43617</v>
      </c>
      <c r="E34" s="253"/>
    </row>
    <row r="35" spans="2:5" x14ac:dyDescent="0.6">
      <c r="B35" s="116"/>
      <c r="C35" s="178"/>
      <c r="D35" s="238"/>
      <c r="E35" s="53"/>
    </row>
  </sheetData>
  <pageMargins left="0.11811023622047245" right="0.19685039370078741" top="0.59055118110236227" bottom="0.59055118110236227" header="0.31496062992125984" footer="0.31496062992125984"/>
  <pageSetup paperSize="9"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7A8C1-BEBD-4AE1-BDF1-97D7C5242A3B}">
  <dimension ref="B1:I441"/>
  <sheetViews>
    <sheetView topLeftCell="A427" zoomScale="90" zoomScaleNormal="90" workbookViewId="0">
      <selection activeCell="C447" sqref="C447"/>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ht="16.25" thickBot="1" x14ac:dyDescent="0.85">
      <c r="B1" s="32" t="s">
        <v>404</v>
      </c>
      <c r="C1" s="177"/>
    </row>
    <row r="2" spans="2:5" ht="13.75" thickBot="1" x14ac:dyDescent="0.75">
      <c r="B2" s="317" t="s">
        <v>1892</v>
      </c>
      <c r="C2" s="319" t="s">
        <v>210</v>
      </c>
      <c r="D2" s="318" t="s">
        <v>203</v>
      </c>
      <c r="E2" s="380" t="s">
        <v>204</v>
      </c>
    </row>
    <row r="3" spans="2:5" x14ac:dyDescent="0.6">
      <c r="B3" s="325" t="s">
        <v>811</v>
      </c>
      <c r="C3" s="326" t="s">
        <v>812</v>
      </c>
      <c r="D3" s="331">
        <v>42005</v>
      </c>
      <c r="E3" s="331">
        <v>44896</v>
      </c>
    </row>
    <row r="4" spans="2:5" ht="26" x14ac:dyDescent="0.6">
      <c r="B4" s="109" t="s">
        <v>813</v>
      </c>
      <c r="C4" s="327" t="s">
        <v>1984</v>
      </c>
      <c r="D4" s="257">
        <v>42006</v>
      </c>
      <c r="E4" s="257">
        <v>44896</v>
      </c>
    </row>
    <row r="5" spans="2:5" ht="26" x14ac:dyDescent="0.6">
      <c r="B5" s="109" t="s">
        <v>814</v>
      </c>
      <c r="C5" s="328" t="s">
        <v>815</v>
      </c>
      <c r="D5" s="257">
        <v>42007</v>
      </c>
      <c r="E5" s="257">
        <v>44896</v>
      </c>
    </row>
    <row r="6" spans="2:5" ht="26" x14ac:dyDescent="0.6">
      <c r="B6" s="109" t="s">
        <v>816</v>
      </c>
      <c r="C6" s="327" t="s">
        <v>817</v>
      </c>
      <c r="D6" s="257">
        <v>42008</v>
      </c>
      <c r="E6" s="257">
        <v>44896</v>
      </c>
    </row>
    <row r="7" spans="2:5" x14ac:dyDescent="0.6">
      <c r="B7" s="109" t="s">
        <v>818</v>
      </c>
      <c r="C7" s="327" t="s">
        <v>1985</v>
      </c>
      <c r="D7" s="257">
        <v>42005</v>
      </c>
      <c r="E7" s="257">
        <v>44896</v>
      </c>
    </row>
    <row r="8" spans="2:5" ht="39" x14ac:dyDescent="0.6">
      <c r="B8" s="109" t="s">
        <v>913</v>
      </c>
      <c r="C8" s="327" t="s">
        <v>2734</v>
      </c>
      <c r="D8" s="257">
        <v>42005</v>
      </c>
      <c r="E8" s="257">
        <v>44896</v>
      </c>
    </row>
    <row r="9" spans="2:5" ht="104" x14ac:dyDescent="0.6">
      <c r="B9" s="109" t="s">
        <v>914</v>
      </c>
      <c r="C9" s="327" t="s">
        <v>2735</v>
      </c>
      <c r="D9" s="257">
        <v>42005</v>
      </c>
      <c r="E9" s="257">
        <v>44896</v>
      </c>
    </row>
    <row r="10" spans="2:5" ht="55.5" customHeight="1" x14ac:dyDescent="0.6">
      <c r="B10" s="110" t="s">
        <v>2733</v>
      </c>
      <c r="C10" s="327" t="s">
        <v>2924</v>
      </c>
      <c r="D10" s="257">
        <v>43466</v>
      </c>
      <c r="E10" s="257">
        <v>44896</v>
      </c>
    </row>
    <row r="11" spans="2:5" ht="55.5" customHeight="1" x14ac:dyDescent="0.6">
      <c r="B11" s="110" t="s">
        <v>30</v>
      </c>
      <c r="C11" s="327" t="s">
        <v>2925</v>
      </c>
      <c r="D11" s="257">
        <v>43922</v>
      </c>
      <c r="E11" s="257">
        <v>44896</v>
      </c>
    </row>
    <row r="12" spans="2:5" ht="39" x14ac:dyDescent="0.6">
      <c r="B12" s="109" t="s">
        <v>819</v>
      </c>
      <c r="C12" s="329" t="s">
        <v>1130</v>
      </c>
      <c r="D12" s="257">
        <v>42005</v>
      </c>
      <c r="E12" s="257">
        <v>43070</v>
      </c>
    </row>
    <row r="13" spans="2:5" ht="52" x14ac:dyDescent="0.6">
      <c r="B13" s="109" t="s">
        <v>820</v>
      </c>
      <c r="C13" s="329" t="s">
        <v>1131</v>
      </c>
      <c r="D13" s="257">
        <v>42005</v>
      </c>
      <c r="E13" s="257">
        <v>43070</v>
      </c>
    </row>
    <row r="14" spans="2:5" ht="39" x14ac:dyDescent="0.6">
      <c r="B14" s="109">
        <v>13</v>
      </c>
      <c r="C14" s="329" t="s">
        <v>1132</v>
      </c>
      <c r="D14" s="257">
        <v>42339</v>
      </c>
      <c r="E14" s="257">
        <v>43070</v>
      </c>
    </row>
    <row r="15" spans="2:5" ht="26" x14ac:dyDescent="0.6">
      <c r="B15" s="109">
        <v>14</v>
      </c>
      <c r="C15" s="329" t="s">
        <v>2055</v>
      </c>
      <c r="D15" s="257">
        <v>43101</v>
      </c>
      <c r="E15" s="257">
        <v>44896</v>
      </c>
    </row>
    <row r="16" spans="2:5" ht="117" x14ac:dyDescent="0.6">
      <c r="B16" s="109">
        <v>15</v>
      </c>
      <c r="C16" s="329" t="s">
        <v>2051</v>
      </c>
      <c r="D16" s="257">
        <v>43101</v>
      </c>
      <c r="E16" s="257">
        <v>44896</v>
      </c>
    </row>
    <row r="17" spans="2:5" ht="39" x14ac:dyDescent="0.6">
      <c r="B17" s="109">
        <v>16</v>
      </c>
      <c r="C17" s="329" t="s">
        <v>2052</v>
      </c>
      <c r="D17" s="257">
        <v>43101</v>
      </c>
      <c r="E17" s="257">
        <v>44896</v>
      </c>
    </row>
    <row r="18" spans="2:5" ht="39" x14ac:dyDescent="0.6">
      <c r="B18" s="109">
        <v>17</v>
      </c>
      <c r="C18" s="329" t="s">
        <v>2053</v>
      </c>
      <c r="D18" s="257">
        <v>43101</v>
      </c>
      <c r="E18" s="257">
        <v>44896</v>
      </c>
    </row>
    <row r="19" spans="2:5" ht="39" x14ac:dyDescent="0.6">
      <c r="B19" s="109">
        <v>115</v>
      </c>
      <c r="C19" s="329" t="s">
        <v>1986</v>
      </c>
      <c r="D19" s="257">
        <v>43101</v>
      </c>
      <c r="E19" s="257">
        <v>44896</v>
      </c>
    </row>
    <row r="20" spans="2:5" ht="52" x14ac:dyDescent="0.6">
      <c r="B20" s="109">
        <v>116</v>
      </c>
      <c r="C20" s="329" t="s">
        <v>1987</v>
      </c>
      <c r="D20" s="257">
        <v>43101</v>
      </c>
      <c r="E20" s="257">
        <v>44896</v>
      </c>
    </row>
    <row r="21" spans="2:5" ht="52" x14ac:dyDescent="0.6">
      <c r="B21" s="109">
        <v>117</v>
      </c>
      <c r="C21" s="329" t="s">
        <v>1988</v>
      </c>
      <c r="D21" s="257">
        <v>43101</v>
      </c>
      <c r="E21" s="257">
        <v>44896</v>
      </c>
    </row>
    <row r="22" spans="2:5" ht="52" x14ac:dyDescent="0.6">
      <c r="B22" s="109">
        <v>118</v>
      </c>
      <c r="C22" s="329" t="s">
        <v>1989</v>
      </c>
      <c r="D22" s="257">
        <v>43101</v>
      </c>
      <c r="E22" s="257">
        <v>44896</v>
      </c>
    </row>
    <row r="23" spans="2:5" ht="39" x14ac:dyDescent="0.6">
      <c r="B23" s="109">
        <v>119</v>
      </c>
      <c r="C23" s="329" t="s">
        <v>1990</v>
      </c>
      <c r="D23" s="257">
        <v>43101</v>
      </c>
      <c r="E23" s="257">
        <v>44896</v>
      </c>
    </row>
    <row r="24" spans="2:5" ht="39" x14ac:dyDescent="0.6">
      <c r="B24" s="109">
        <v>120</v>
      </c>
      <c r="C24" s="329" t="s">
        <v>1991</v>
      </c>
      <c r="D24" s="257">
        <v>43101</v>
      </c>
      <c r="E24" s="257">
        <v>44896</v>
      </c>
    </row>
    <row r="25" spans="2:5" ht="39" x14ac:dyDescent="0.6">
      <c r="B25" s="109">
        <v>121</v>
      </c>
      <c r="C25" s="329" t="s">
        <v>1992</v>
      </c>
      <c r="D25" s="257">
        <v>43101</v>
      </c>
      <c r="E25" s="257">
        <v>43497</v>
      </c>
    </row>
    <row r="26" spans="2:5" ht="39" x14ac:dyDescent="0.6">
      <c r="B26" s="109">
        <v>122</v>
      </c>
      <c r="C26" s="329" t="s">
        <v>2778</v>
      </c>
      <c r="D26" s="257">
        <v>43101</v>
      </c>
      <c r="E26" s="257">
        <v>44896</v>
      </c>
    </row>
    <row r="27" spans="2:5" ht="39" x14ac:dyDescent="0.6">
      <c r="B27" s="109">
        <v>123</v>
      </c>
      <c r="C27" s="329" t="s">
        <v>1993</v>
      </c>
      <c r="D27" s="257">
        <v>43101</v>
      </c>
      <c r="E27" s="257">
        <v>44896</v>
      </c>
    </row>
    <row r="28" spans="2:5" ht="39" x14ac:dyDescent="0.6">
      <c r="B28" s="109">
        <v>124</v>
      </c>
      <c r="C28" s="329" t="s">
        <v>1994</v>
      </c>
      <c r="D28" s="257">
        <v>43101</v>
      </c>
      <c r="E28" s="257">
        <v>44896</v>
      </c>
    </row>
    <row r="29" spans="2:5" ht="52" x14ac:dyDescent="0.6">
      <c r="B29" s="109">
        <v>125</v>
      </c>
      <c r="C29" s="329" t="s">
        <v>1995</v>
      </c>
      <c r="D29" s="257">
        <v>43101</v>
      </c>
      <c r="E29" s="257">
        <v>44896</v>
      </c>
    </row>
    <row r="30" spans="2:5" ht="52" x14ac:dyDescent="0.6">
      <c r="B30" s="109">
        <v>126</v>
      </c>
      <c r="C30" s="329" t="s">
        <v>1996</v>
      </c>
      <c r="D30" s="257">
        <v>43101</v>
      </c>
      <c r="E30" s="257">
        <v>44896</v>
      </c>
    </row>
    <row r="31" spans="2:5" ht="39" x14ac:dyDescent="0.6">
      <c r="B31" s="109">
        <v>127</v>
      </c>
      <c r="C31" s="329" t="s">
        <v>1997</v>
      </c>
      <c r="D31" s="257">
        <v>43101</v>
      </c>
      <c r="E31" s="257">
        <v>44896</v>
      </c>
    </row>
    <row r="32" spans="2:5" ht="39" x14ac:dyDescent="0.6">
      <c r="B32" s="109">
        <v>128</v>
      </c>
      <c r="C32" s="329" t="s">
        <v>1998</v>
      </c>
      <c r="D32" s="257">
        <v>43101</v>
      </c>
      <c r="E32" s="257">
        <v>44896</v>
      </c>
    </row>
    <row r="33" spans="2:5" ht="39" x14ac:dyDescent="0.6">
      <c r="B33" s="109">
        <v>129</v>
      </c>
      <c r="C33" s="329" t="s">
        <v>1999</v>
      </c>
      <c r="D33" s="257">
        <v>43101</v>
      </c>
      <c r="E33" s="257">
        <v>44896</v>
      </c>
    </row>
    <row r="34" spans="2:5" ht="39" x14ac:dyDescent="0.6">
      <c r="B34" s="109">
        <v>130</v>
      </c>
      <c r="C34" s="329" t="s">
        <v>2000</v>
      </c>
      <c r="D34" s="257">
        <v>43101</v>
      </c>
      <c r="E34" s="257">
        <v>43435</v>
      </c>
    </row>
    <row r="35" spans="2:5" ht="57.75" customHeight="1" x14ac:dyDescent="0.6">
      <c r="B35" s="109">
        <v>131</v>
      </c>
      <c r="C35" s="329" t="s">
        <v>2779</v>
      </c>
      <c r="D35" s="257">
        <v>43101</v>
      </c>
      <c r="E35" s="257">
        <v>44896</v>
      </c>
    </row>
    <row r="36" spans="2:5" ht="39" x14ac:dyDescent="0.6">
      <c r="B36" s="109">
        <v>132</v>
      </c>
      <c r="C36" s="329" t="s">
        <v>2001</v>
      </c>
      <c r="D36" s="257">
        <v>43101</v>
      </c>
      <c r="E36" s="257">
        <v>44896</v>
      </c>
    </row>
    <row r="37" spans="2:5" ht="39" x14ac:dyDescent="0.6">
      <c r="B37" s="109">
        <v>133</v>
      </c>
      <c r="C37" s="329" t="s">
        <v>2732</v>
      </c>
      <c r="D37" s="257">
        <v>43466</v>
      </c>
      <c r="E37" s="257">
        <v>44896</v>
      </c>
    </row>
    <row r="38" spans="2:5" x14ac:dyDescent="0.6">
      <c r="B38" s="109" t="s">
        <v>821</v>
      </c>
      <c r="C38" s="329" t="s">
        <v>822</v>
      </c>
      <c r="D38" s="257">
        <v>42005</v>
      </c>
      <c r="E38" s="257">
        <v>44896</v>
      </c>
    </row>
    <row r="39" spans="2:5" ht="26" x14ac:dyDescent="0.6">
      <c r="B39" s="109" t="s">
        <v>823</v>
      </c>
      <c r="C39" s="329" t="s">
        <v>2926</v>
      </c>
      <c r="D39" s="257">
        <v>42005</v>
      </c>
      <c r="E39" s="257">
        <v>44896</v>
      </c>
    </row>
    <row r="40" spans="2:5" ht="26" x14ac:dyDescent="0.6">
      <c r="B40" s="109" t="s">
        <v>824</v>
      </c>
      <c r="C40" s="329" t="s">
        <v>825</v>
      </c>
      <c r="D40" s="257">
        <v>42005</v>
      </c>
      <c r="E40" s="257">
        <v>44896</v>
      </c>
    </row>
    <row r="41" spans="2:5" ht="39" x14ac:dyDescent="0.6">
      <c r="B41" s="109" t="s">
        <v>826</v>
      </c>
      <c r="C41" s="329" t="s">
        <v>827</v>
      </c>
      <c r="D41" s="257">
        <v>42005</v>
      </c>
      <c r="E41" s="257">
        <v>42705</v>
      </c>
    </row>
    <row r="42" spans="2:5" ht="39" x14ac:dyDescent="0.6">
      <c r="B42" s="110" t="s">
        <v>1818</v>
      </c>
      <c r="C42" s="329" t="s">
        <v>2002</v>
      </c>
      <c r="D42" s="257">
        <v>42736</v>
      </c>
      <c r="E42" s="257">
        <v>44896</v>
      </c>
    </row>
    <row r="43" spans="2:5" ht="39" x14ac:dyDescent="0.6">
      <c r="B43" s="110" t="s">
        <v>1819</v>
      </c>
      <c r="C43" s="329" t="s">
        <v>2003</v>
      </c>
      <c r="D43" s="257">
        <v>42736</v>
      </c>
      <c r="E43" s="257">
        <v>44896</v>
      </c>
    </row>
    <row r="44" spans="2:5" x14ac:dyDescent="0.6">
      <c r="B44" s="109" t="s">
        <v>828</v>
      </c>
      <c r="C44" s="329" t="s">
        <v>2004</v>
      </c>
      <c r="D44" s="257">
        <v>42005</v>
      </c>
      <c r="E44" s="257">
        <v>43160</v>
      </c>
    </row>
    <row r="45" spans="2:5" x14ac:dyDescent="0.6">
      <c r="B45" s="109">
        <v>225</v>
      </c>
      <c r="C45" s="329" t="s">
        <v>2059</v>
      </c>
      <c r="D45" s="257">
        <v>43191</v>
      </c>
      <c r="E45" s="257">
        <v>45078</v>
      </c>
    </row>
    <row r="46" spans="2:5" x14ac:dyDescent="0.6">
      <c r="B46" s="109">
        <v>226</v>
      </c>
      <c r="C46" s="329" t="s">
        <v>2060</v>
      </c>
      <c r="D46" s="257">
        <v>43191</v>
      </c>
      <c r="E46" s="257">
        <v>45078</v>
      </c>
    </row>
    <row r="47" spans="2:5" ht="26" x14ac:dyDescent="0.6">
      <c r="B47" s="109" t="s">
        <v>829</v>
      </c>
      <c r="C47" s="329" t="s">
        <v>2005</v>
      </c>
      <c r="D47" s="257">
        <v>42005</v>
      </c>
      <c r="E47" s="257">
        <v>45078</v>
      </c>
    </row>
    <row r="48" spans="2:5" ht="39" x14ac:dyDescent="0.6">
      <c r="B48" s="109" t="s">
        <v>830</v>
      </c>
      <c r="C48" s="329" t="s">
        <v>2006</v>
      </c>
      <c r="D48" s="257">
        <v>42005</v>
      </c>
      <c r="E48" s="257">
        <v>45078</v>
      </c>
    </row>
    <row r="49" spans="2:5" ht="26" x14ac:dyDescent="0.6">
      <c r="B49" s="109" t="s">
        <v>831</v>
      </c>
      <c r="C49" s="180" t="s">
        <v>2054</v>
      </c>
      <c r="D49" s="257">
        <v>42005</v>
      </c>
      <c r="E49" s="257">
        <v>45078</v>
      </c>
    </row>
    <row r="50" spans="2:5" ht="26" x14ac:dyDescent="0.6">
      <c r="B50" s="109" t="s">
        <v>832</v>
      </c>
      <c r="C50" s="180" t="s">
        <v>2007</v>
      </c>
      <c r="D50" s="257">
        <v>42005</v>
      </c>
      <c r="E50" s="257">
        <v>45078</v>
      </c>
    </row>
    <row r="51" spans="2:5" ht="52" x14ac:dyDescent="0.6">
      <c r="B51" s="109" t="s">
        <v>915</v>
      </c>
      <c r="C51" s="329" t="s">
        <v>2008</v>
      </c>
      <c r="D51" s="257">
        <v>42005</v>
      </c>
      <c r="E51" s="257">
        <v>45078</v>
      </c>
    </row>
    <row r="52" spans="2:5" ht="39" x14ac:dyDescent="0.6">
      <c r="B52" s="109">
        <v>134</v>
      </c>
      <c r="C52" s="329" t="s">
        <v>2731</v>
      </c>
      <c r="D52" s="257">
        <v>43466</v>
      </c>
      <c r="E52" s="257">
        <v>45078</v>
      </c>
    </row>
    <row r="53" spans="2:5" ht="39" x14ac:dyDescent="0.6">
      <c r="B53" s="109" t="s">
        <v>916</v>
      </c>
      <c r="C53" s="329" t="s">
        <v>833</v>
      </c>
      <c r="D53" s="257">
        <v>42005</v>
      </c>
      <c r="E53" s="257">
        <v>42339</v>
      </c>
    </row>
    <row r="54" spans="2:5" ht="26" x14ac:dyDescent="0.6">
      <c r="B54" s="110" t="s">
        <v>2927</v>
      </c>
      <c r="C54" s="329" t="s">
        <v>2929</v>
      </c>
      <c r="D54" s="257">
        <v>43922</v>
      </c>
      <c r="E54" s="257">
        <v>45078</v>
      </c>
    </row>
    <row r="55" spans="2:5" ht="26" x14ac:dyDescent="0.6">
      <c r="B55" s="110" t="s">
        <v>2928</v>
      </c>
      <c r="C55" s="329" t="s">
        <v>2930</v>
      </c>
      <c r="D55" s="257">
        <v>43922</v>
      </c>
      <c r="E55" s="257">
        <v>45078</v>
      </c>
    </row>
    <row r="56" spans="2:5" ht="65" x14ac:dyDescent="0.6">
      <c r="B56" s="109" t="s">
        <v>1866</v>
      </c>
      <c r="C56" s="180" t="s">
        <v>2806</v>
      </c>
      <c r="D56" s="257">
        <v>42887</v>
      </c>
      <c r="E56" s="257">
        <v>45078</v>
      </c>
    </row>
    <row r="57" spans="2:5" ht="91" x14ac:dyDescent="0.6">
      <c r="B57" s="109">
        <v>138</v>
      </c>
      <c r="C57" s="180" t="s">
        <v>2809</v>
      </c>
      <c r="D57" s="257">
        <v>43678</v>
      </c>
      <c r="E57" s="257">
        <v>45078</v>
      </c>
    </row>
    <row r="58" spans="2:5" ht="65" x14ac:dyDescent="0.6">
      <c r="B58" s="109" t="s">
        <v>1867</v>
      </c>
      <c r="C58" s="180" t="s">
        <v>2807</v>
      </c>
      <c r="D58" s="257">
        <v>42887</v>
      </c>
      <c r="E58" s="257">
        <v>45078</v>
      </c>
    </row>
    <row r="59" spans="2:5" ht="78" x14ac:dyDescent="0.6">
      <c r="B59" s="109">
        <v>139</v>
      </c>
      <c r="C59" s="180" t="s">
        <v>2808</v>
      </c>
      <c r="D59" s="257">
        <v>43678</v>
      </c>
      <c r="E59" s="257">
        <v>45078</v>
      </c>
    </row>
    <row r="60" spans="2:5" ht="52" x14ac:dyDescent="0.6">
      <c r="B60" s="109" t="s">
        <v>1135</v>
      </c>
      <c r="C60" s="329" t="s">
        <v>2010</v>
      </c>
      <c r="D60" s="257">
        <v>42309</v>
      </c>
      <c r="E60" s="257">
        <v>45078</v>
      </c>
    </row>
    <row r="61" spans="2:5" ht="65" x14ac:dyDescent="0.6">
      <c r="B61" s="109" t="s">
        <v>1134</v>
      </c>
      <c r="C61" s="329" t="s">
        <v>2009</v>
      </c>
      <c r="D61" s="257">
        <v>42309</v>
      </c>
      <c r="E61" s="257">
        <v>45078</v>
      </c>
    </row>
    <row r="62" spans="2:5" ht="69" customHeight="1" x14ac:dyDescent="0.6">
      <c r="B62" s="109" t="s">
        <v>1172</v>
      </c>
      <c r="C62" s="329" t="s">
        <v>2011</v>
      </c>
      <c r="D62" s="257">
        <v>42552</v>
      </c>
      <c r="E62" s="257">
        <v>45078</v>
      </c>
    </row>
    <row r="63" spans="2:5" ht="78" x14ac:dyDescent="0.6">
      <c r="B63" s="109" t="s">
        <v>1173</v>
      </c>
      <c r="C63" s="329" t="s">
        <v>2012</v>
      </c>
      <c r="D63" s="257">
        <v>42552</v>
      </c>
      <c r="E63" s="257">
        <v>45078</v>
      </c>
    </row>
    <row r="64" spans="2:5" ht="39" x14ac:dyDescent="0.6">
      <c r="B64" s="109" t="s">
        <v>834</v>
      </c>
      <c r="C64" s="329" t="s">
        <v>835</v>
      </c>
      <c r="D64" s="257">
        <v>42005</v>
      </c>
      <c r="E64" s="257">
        <v>42705</v>
      </c>
    </row>
    <row r="65" spans="2:5" ht="39" x14ac:dyDescent="0.6">
      <c r="B65" s="110" t="s">
        <v>1816</v>
      </c>
      <c r="C65" s="329" t="s">
        <v>2013</v>
      </c>
      <c r="D65" s="257">
        <v>42736</v>
      </c>
      <c r="E65" s="257">
        <v>45078</v>
      </c>
    </row>
    <row r="66" spans="2:5" ht="39" x14ac:dyDescent="0.6">
      <c r="B66" s="110" t="s">
        <v>1817</v>
      </c>
      <c r="C66" s="329" t="s">
        <v>2014</v>
      </c>
      <c r="D66" s="257">
        <v>42736</v>
      </c>
      <c r="E66" s="257">
        <v>45078</v>
      </c>
    </row>
    <row r="67" spans="2:5" ht="39" x14ac:dyDescent="0.6">
      <c r="B67" s="109" t="s">
        <v>836</v>
      </c>
      <c r="C67" s="329" t="s">
        <v>2015</v>
      </c>
      <c r="D67" s="257">
        <v>42005</v>
      </c>
      <c r="E67" s="257">
        <v>45078</v>
      </c>
    </row>
    <row r="68" spans="2:5" ht="26" x14ac:dyDescent="0.6">
      <c r="B68" s="109" t="s">
        <v>838</v>
      </c>
      <c r="C68" s="329" t="s">
        <v>1133</v>
      </c>
      <c r="D68" s="257">
        <v>42005</v>
      </c>
      <c r="E68" s="257">
        <v>45078</v>
      </c>
    </row>
    <row r="69" spans="2:5" ht="26" x14ac:dyDescent="0.6">
      <c r="B69" s="109" t="s">
        <v>840</v>
      </c>
      <c r="C69" s="329" t="s">
        <v>841</v>
      </c>
      <c r="D69" s="257">
        <v>42005</v>
      </c>
      <c r="E69" s="257">
        <v>42522</v>
      </c>
    </row>
    <row r="70" spans="2:5" ht="26" x14ac:dyDescent="0.6">
      <c r="B70" s="109" t="s">
        <v>842</v>
      </c>
      <c r="C70" s="329" t="s">
        <v>843</v>
      </c>
      <c r="D70" s="257">
        <v>42005</v>
      </c>
      <c r="E70" s="257">
        <v>42522</v>
      </c>
    </row>
    <row r="71" spans="2:5" x14ac:dyDescent="0.6">
      <c r="B71" s="109" t="s">
        <v>844</v>
      </c>
      <c r="C71" s="329" t="s">
        <v>2730</v>
      </c>
      <c r="D71" s="257">
        <v>42005</v>
      </c>
      <c r="E71" s="257">
        <v>45078</v>
      </c>
    </row>
    <row r="72" spans="2:5" ht="26" x14ac:dyDescent="0.6">
      <c r="B72" s="109" t="s">
        <v>917</v>
      </c>
      <c r="C72" s="329" t="s">
        <v>839</v>
      </c>
      <c r="D72" s="257">
        <v>42005</v>
      </c>
      <c r="E72" s="257">
        <v>42522</v>
      </c>
    </row>
    <row r="73" spans="2:5" ht="26" x14ac:dyDescent="0.6">
      <c r="B73" s="109" t="s">
        <v>918</v>
      </c>
      <c r="C73" s="329" t="s">
        <v>837</v>
      </c>
      <c r="D73" s="257">
        <v>42005</v>
      </c>
      <c r="E73" s="257">
        <v>45078</v>
      </c>
    </row>
    <row r="74" spans="2:5" ht="39.5" x14ac:dyDescent="0.6">
      <c r="B74" s="110" t="s">
        <v>1175</v>
      </c>
      <c r="C74" s="329" t="s">
        <v>1174</v>
      </c>
      <c r="D74" s="257">
        <v>42309</v>
      </c>
      <c r="E74" s="257">
        <v>42522</v>
      </c>
    </row>
    <row r="75" spans="2:5" ht="52" x14ac:dyDescent="0.6">
      <c r="B75" s="109" t="s">
        <v>1176</v>
      </c>
      <c r="C75" s="180" t="s">
        <v>2797</v>
      </c>
      <c r="D75" s="257">
        <v>42186</v>
      </c>
      <c r="E75" s="257">
        <v>45078</v>
      </c>
    </row>
    <row r="76" spans="2:5" ht="52" x14ac:dyDescent="0.6">
      <c r="B76" s="109" t="s">
        <v>1177</v>
      </c>
      <c r="C76" s="180" t="s">
        <v>2798</v>
      </c>
      <c r="D76" s="257">
        <v>42186</v>
      </c>
      <c r="E76" s="257">
        <v>45078</v>
      </c>
    </row>
    <row r="77" spans="2:5" ht="26" x14ac:dyDescent="0.6">
      <c r="B77" s="110" t="s">
        <v>1178</v>
      </c>
      <c r="C77" s="329" t="s">
        <v>2016</v>
      </c>
      <c r="D77" s="257">
        <v>42186</v>
      </c>
      <c r="E77" s="257">
        <v>45078</v>
      </c>
    </row>
    <row r="78" spans="2:5" ht="26" x14ac:dyDescent="0.6">
      <c r="B78" s="110" t="s">
        <v>1179</v>
      </c>
      <c r="C78" s="329" t="s">
        <v>2017</v>
      </c>
      <c r="D78" s="257">
        <v>42186</v>
      </c>
      <c r="E78" s="257">
        <v>45078</v>
      </c>
    </row>
    <row r="79" spans="2:5" ht="26" x14ac:dyDescent="0.6">
      <c r="B79" s="110" t="s">
        <v>1188</v>
      </c>
      <c r="C79" s="329" t="s">
        <v>2018</v>
      </c>
      <c r="D79" s="257">
        <v>42186</v>
      </c>
      <c r="E79" s="257">
        <v>45078</v>
      </c>
    </row>
    <row r="80" spans="2:5" ht="26" x14ac:dyDescent="0.6">
      <c r="B80" s="110" t="s">
        <v>1189</v>
      </c>
      <c r="C80" s="329" t="s">
        <v>2019</v>
      </c>
      <c r="D80" s="257">
        <v>42186</v>
      </c>
      <c r="E80" s="257">
        <v>45078</v>
      </c>
    </row>
    <row r="81" spans="2:5" ht="39" x14ac:dyDescent="0.6">
      <c r="B81" s="110" t="s">
        <v>1180</v>
      </c>
      <c r="C81" s="329" t="s">
        <v>2020</v>
      </c>
      <c r="D81" s="257">
        <v>42186</v>
      </c>
      <c r="E81" s="257">
        <v>43586</v>
      </c>
    </row>
    <row r="82" spans="2:5" ht="39" x14ac:dyDescent="0.6">
      <c r="B82" s="110" t="s">
        <v>1181</v>
      </c>
      <c r="C82" s="329" t="s">
        <v>2021</v>
      </c>
      <c r="D82" s="257">
        <v>42186</v>
      </c>
      <c r="E82" s="257">
        <v>43586</v>
      </c>
    </row>
    <row r="83" spans="2:5" ht="26" x14ac:dyDescent="0.6">
      <c r="B83" s="110" t="s">
        <v>1182</v>
      </c>
      <c r="C83" s="329" t="s">
        <v>2022</v>
      </c>
      <c r="D83" s="257">
        <v>42186</v>
      </c>
      <c r="E83" s="257">
        <v>43586</v>
      </c>
    </row>
    <row r="84" spans="2:5" ht="26" x14ac:dyDescent="0.6">
      <c r="B84" s="110" t="s">
        <v>1183</v>
      </c>
      <c r="C84" s="329" t="s">
        <v>2023</v>
      </c>
      <c r="D84" s="257">
        <v>42186</v>
      </c>
      <c r="E84" s="257">
        <v>43586</v>
      </c>
    </row>
    <row r="85" spans="2:5" ht="39" x14ac:dyDescent="0.6">
      <c r="B85" s="111" t="s">
        <v>1737</v>
      </c>
      <c r="C85" s="329" t="s">
        <v>2799</v>
      </c>
      <c r="D85" s="257">
        <v>43466</v>
      </c>
      <c r="E85" s="257">
        <v>45078</v>
      </c>
    </row>
    <row r="86" spans="2:5" ht="26" x14ac:dyDescent="0.6">
      <c r="B86" s="111">
        <v>145</v>
      </c>
      <c r="C86" s="329" t="s">
        <v>2931</v>
      </c>
      <c r="D86" s="257">
        <v>43922</v>
      </c>
      <c r="E86" s="257">
        <v>45078</v>
      </c>
    </row>
    <row r="87" spans="2:5" ht="104" x14ac:dyDescent="0.6">
      <c r="B87" s="111">
        <v>146</v>
      </c>
      <c r="C87" s="180" t="s">
        <v>3036</v>
      </c>
      <c r="D87" s="257">
        <v>43983</v>
      </c>
      <c r="E87" s="257">
        <v>45078</v>
      </c>
    </row>
    <row r="88" spans="2:5" ht="77.25" customHeight="1" x14ac:dyDescent="0.6">
      <c r="B88" s="111">
        <v>141</v>
      </c>
      <c r="C88" s="330" t="s">
        <v>2932</v>
      </c>
      <c r="D88" s="257">
        <v>43617</v>
      </c>
      <c r="E88" s="257">
        <v>45078</v>
      </c>
    </row>
    <row r="89" spans="2:5" ht="66.400000000000006" customHeight="1" x14ac:dyDescent="0.6">
      <c r="B89" s="111">
        <v>142</v>
      </c>
      <c r="C89" s="330" t="s">
        <v>2800</v>
      </c>
      <c r="D89" s="257">
        <v>43617</v>
      </c>
      <c r="E89" s="257">
        <v>45078</v>
      </c>
    </row>
    <row r="90" spans="2:5" ht="165.75" customHeight="1" x14ac:dyDescent="0.6">
      <c r="B90" s="109" t="s">
        <v>845</v>
      </c>
      <c r="C90" s="329" t="s">
        <v>846</v>
      </c>
      <c r="D90" s="257">
        <v>42005</v>
      </c>
      <c r="E90" s="257">
        <v>42522</v>
      </c>
    </row>
    <row r="91" spans="2:5" ht="143" x14ac:dyDescent="0.6">
      <c r="B91" s="110" t="s">
        <v>1184</v>
      </c>
      <c r="C91" s="329" t="s">
        <v>2938</v>
      </c>
      <c r="D91" s="257">
        <v>42552</v>
      </c>
      <c r="E91" s="257">
        <v>45078</v>
      </c>
    </row>
    <row r="92" spans="2:5" ht="143" x14ac:dyDescent="0.6">
      <c r="B92" s="110" t="s">
        <v>1185</v>
      </c>
      <c r="C92" s="329" t="s">
        <v>2939</v>
      </c>
      <c r="D92" s="257">
        <v>42552</v>
      </c>
      <c r="E92" s="257">
        <v>45078</v>
      </c>
    </row>
    <row r="93" spans="2:5" ht="52" x14ac:dyDescent="0.6">
      <c r="B93" s="109" t="s">
        <v>847</v>
      </c>
      <c r="C93" s="329" t="s">
        <v>848</v>
      </c>
      <c r="D93" s="257">
        <v>42005</v>
      </c>
      <c r="E93" s="257">
        <v>42522</v>
      </c>
    </row>
    <row r="94" spans="2:5" ht="125.65" customHeight="1" x14ac:dyDescent="0.6">
      <c r="B94" s="110" t="s">
        <v>1186</v>
      </c>
      <c r="C94" s="180" t="s">
        <v>2780</v>
      </c>
      <c r="D94" s="257">
        <v>42552</v>
      </c>
      <c r="E94" s="257">
        <v>45078</v>
      </c>
    </row>
    <row r="95" spans="2:5" ht="130" x14ac:dyDescent="0.6">
      <c r="B95" s="110" t="s">
        <v>1187</v>
      </c>
      <c r="C95" s="180" t="s">
        <v>2781</v>
      </c>
      <c r="D95" s="257">
        <v>42552</v>
      </c>
      <c r="E95" s="257">
        <v>45078</v>
      </c>
    </row>
    <row r="96" spans="2:5" ht="26" x14ac:dyDescent="0.6">
      <c r="B96" s="110" t="s">
        <v>1759</v>
      </c>
      <c r="C96" s="180" t="s">
        <v>2801</v>
      </c>
      <c r="D96" s="257">
        <v>43617</v>
      </c>
      <c r="E96" s="257">
        <v>45078</v>
      </c>
    </row>
    <row r="97" spans="2:9" ht="78" x14ac:dyDescent="0.6">
      <c r="B97" s="110" t="s">
        <v>2941</v>
      </c>
      <c r="C97" s="180" t="s">
        <v>2942</v>
      </c>
      <c r="D97" s="257">
        <v>43922</v>
      </c>
      <c r="E97" s="257">
        <v>45078</v>
      </c>
    </row>
    <row r="98" spans="2:9" x14ac:dyDescent="0.6">
      <c r="B98" s="111">
        <v>101</v>
      </c>
      <c r="C98" s="329" t="s">
        <v>849</v>
      </c>
      <c r="D98" s="257">
        <v>42005</v>
      </c>
      <c r="E98" s="257">
        <v>42522</v>
      </c>
    </row>
    <row r="99" spans="2:9" x14ac:dyDescent="0.6">
      <c r="B99" s="111">
        <v>102</v>
      </c>
      <c r="C99" s="329" t="s">
        <v>2024</v>
      </c>
      <c r="D99" s="257">
        <v>42552</v>
      </c>
      <c r="E99" s="257">
        <v>45078</v>
      </c>
    </row>
    <row r="100" spans="2:9" x14ac:dyDescent="0.6">
      <c r="B100" s="111">
        <v>103</v>
      </c>
      <c r="C100" s="329" t="s">
        <v>2025</v>
      </c>
      <c r="D100" s="257">
        <v>42552</v>
      </c>
      <c r="E100" s="257">
        <v>45078</v>
      </c>
    </row>
    <row r="101" spans="2:9" x14ac:dyDescent="0.6">
      <c r="B101" s="111">
        <v>104</v>
      </c>
      <c r="C101" s="329" t="s">
        <v>2933</v>
      </c>
      <c r="D101" s="257">
        <v>43922</v>
      </c>
      <c r="E101" s="257">
        <v>45078</v>
      </c>
    </row>
    <row r="102" spans="2:9" ht="52" x14ac:dyDescent="0.6">
      <c r="B102" s="111">
        <v>105</v>
      </c>
      <c r="C102" s="180" t="s">
        <v>2997</v>
      </c>
      <c r="D102" s="257">
        <v>44044</v>
      </c>
      <c r="E102" s="257">
        <v>45078</v>
      </c>
    </row>
    <row r="103" spans="2:9" ht="26" x14ac:dyDescent="0.6">
      <c r="B103" s="111">
        <v>106</v>
      </c>
      <c r="C103" s="329" t="s">
        <v>2965</v>
      </c>
      <c r="D103" s="257">
        <v>44044</v>
      </c>
      <c r="E103" s="257">
        <v>45078</v>
      </c>
    </row>
    <row r="104" spans="2:9" x14ac:dyDescent="0.6">
      <c r="B104" s="111">
        <v>111</v>
      </c>
      <c r="C104" s="329" t="s">
        <v>2049</v>
      </c>
      <c r="D104" s="257">
        <v>43101</v>
      </c>
      <c r="E104" s="257">
        <v>45078</v>
      </c>
    </row>
    <row r="105" spans="2:9" x14ac:dyDescent="0.6">
      <c r="B105" s="111">
        <v>112</v>
      </c>
      <c r="C105" s="329" t="s">
        <v>2050</v>
      </c>
      <c r="D105" s="257">
        <v>43101</v>
      </c>
      <c r="E105" s="257">
        <v>45078</v>
      </c>
    </row>
    <row r="106" spans="2:9" ht="39" x14ac:dyDescent="0.6">
      <c r="B106" s="111">
        <v>136</v>
      </c>
      <c r="C106" s="329" t="s">
        <v>2940</v>
      </c>
      <c r="D106" s="257">
        <v>43466</v>
      </c>
      <c r="E106" s="257">
        <v>45078</v>
      </c>
    </row>
    <row r="107" spans="2:9" ht="26" x14ac:dyDescent="0.6">
      <c r="B107" s="111">
        <v>137</v>
      </c>
      <c r="C107" s="329" t="s">
        <v>2934</v>
      </c>
      <c r="D107" s="257">
        <v>43922</v>
      </c>
      <c r="E107" s="257">
        <v>45078</v>
      </c>
    </row>
    <row r="108" spans="2:9" ht="26" x14ac:dyDescent="0.6">
      <c r="B108" s="111">
        <v>251</v>
      </c>
      <c r="C108" s="329" t="s">
        <v>3032</v>
      </c>
      <c r="D108" s="257">
        <v>42005</v>
      </c>
      <c r="E108" s="257">
        <v>45078</v>
      </c>
    </row>
    <row r="109" spans="2:9" ht="39" x14ac:dyDescent="0.6">
      <c r="B109" s="111">
        <v>302</v>
      </c>
      <c r="C109" s="180" t="s">
        <v>850</v>
      </c>
      <c r="D109" s="257">
        <v>42005</v>
      </c>
      <c r="E109" s="257">
        <v>45078</v>
      </c>
    </row>
    <row r="110" spans="2:9" ht="26" x14ac:dyDescent="0.6">
      <c r="B110" s="111">
        <v>401</v>
      </c>
      <c r="C110" s="329" t="s">
        <v>851</v>
      </c>
      <c r="D110" s="257">
        <v>42005</v>
      </c>
      <c r="E110" s="257">
        <v>43070</v>
      </c>
      <c r="I110" s="118"/>
    </row>
    <row r="111" spans="2:9" ht="26" x14ac:dyDescent="0.6">
      <c r="B111" s="111">
        <v>402</v>
      </c>
      <c r="C111" s="329" t="s">
        <v>852</v>
      </c>
      <c r="D111" s="257">
        <v>42005</v>
      </c>
      <c r="E111" s="257">
        <v>43070</v>
      </c>
    </row>
    <row r="112" spans="2:9" ht="26" x14ac:dyDescent="0.6">
      <c r="B112" s="111">
        <v>403</v>
      </c>
      <c r="C112" s="329" t="s">
        <v>853</v>
      </c>
      <c r="D112" s="257">
        <v>42005</v>
      </c>
      <c r="E112" s="257">
        <v>43070</v>
      </c>
    </row>
    <row r="113" spans="2:5" ht="65" x14ac:dyDescent="0.6">
      <c r="B113" s="111">
        <v>404</v>
      </c>
      <c r="C113" s="329" t="s">
        <v>854</v>
      </c>
      <c r="D113" s="257">
        <v>42005</v>
      </c>
      <c r="E113" s="257">
        <v>43070</v>
      </c>
    </row>
    <row r="114" spans="2:5" ht="26" x14ac:dyDescent="0.6">
      <c r="B114" s="111">
        <v>501</v>
      </c>
      <c r="C114" s="329" t="s">
        <v>855</v>
      </c>
      <c r="D114" s="257">
        <v>42005</v>
      </c>
      <c r="E114" s="257">
        <v>43070</v>
      </c>
    </row>
    <row r="115" spans="2:5" ht="26" x14ac:dyDescent="0.6">
      <c r="B115" s="111">
        <v>502</v>
      </c>
      <c r="C115" s="329" t="s">
        <v>856</v>
      </c>
      <c r="D115" s="257">
        <v>42005</v>
      </c>
      <c r="E115" s="257">
        <v>43070</v>
      </c>
    </row>
    <row r="116" spans="2:5" ht="26" x14ac:dyDescent="0.6">
      <c r="B116" s="111">
        <v>503</v>
      </c>
      <c r="C116" s="329" t="s">
        <v>857</v>
      </c>
      <c r="D116" s="257">
        <v>42005</v>
      </c>
      <c r="E116" s="257">
        <v>43070</v>
      </c>
    </row>
    <row r="117" spans="2:5" ht="65" x14ac:dyDescent="0.6">
      <c r="B117" s="111">
        <v>504</v>
      </c>
      <c r="C117" s="329" t="s">
        <v>858</v>
      </c>
      <c r="D117" s="257">
        <v>42005</v>
      </c>
      <c r="E117" s="257">
        <v>43070</v>
      </c>
    </row>
    <row r="118" spans="2:5" ht="26" x14ac:dyDescent="0.6">
      <c r="B118" s="111">
        <v>601</v>
      </c>
      <c r="C118" s="329" t="s">
        <v>859</v>
      </c>
      <c r="D118" s="257">
        <v>42005</v>
      </c>
      <c r="E118" s="257">
        <v>43070</v>
      </c>
    </row>
    <row r="119" spans="2:5" ht="26" x14ac:dyDescent="0.6">
      <c r="B119" s="111">
        <v>602</v>
      </c>
      <c r="C119" s="329" t="s">
        <v>860</v>
      </c>
      <c r="D119" s="257">
        <v>42005</v>
      </c>
      <c r="E119" s="257">
        <v>43070</v>
      </c>
    </row>
    <row r="120" spans="2:5" ht="26" x14ac:dyDescent="0.6">
      <c r="B120" s="111">
        <v>603</v>
      </c>
      <c r="C120" s="329" t="s">
        <v>861</v>
      </c>
      <c r="D120" s="257">
        <v>42005</v>
      </c>
      <c r="E120" s="257">
        <v>43070</v>
      </c>
    </row>
    <row r="121" spans="2:5" ht="65" x14ac:dyDescent="0.6">
      <c r="B121" s="111">
        <v>604</v>
      </c>
      <c r="C121" s="329" t="s">
        <v>862</v>
      </c>
      <c r="D121" s="257">
        <v>42005</v>
      </c>
      <c r="E121" s="257">
        <v>43070</v>
      </c>
    </row>
    <row r="122" spans="2:5" ht="26" x14ac:dyDescent="0.6">
      <c r="B122" s="111">
        <v>701</v>
      </c>
      <c r="C122" s="329" t="s">
        <v>863</v>
      </c>
      <c r="D122" s="257">
        <v>42005</v>
      </c>
      <c r="E122" s="257">
        <v>43070</v>
      </c>
    </row>
    <row r="123" spans="2:5" ht="26" x14ac:dyDescent="0.6">
      <c r="B123" s="111">
        <v>702</v>
      </c>
      <c r="C123" s="329" t="s">
        <v>864</v>
      </c>
      <c r="D123" s="257">
        <v>42005</v>
      </c>
      <c r="E123" s="257">
        <v>43070</v>
      </c>
    </row>
    <row r="124" spans="2:5" ht="39" x14ac:dyDescent="0.6">
      <c r="B124" s="111">
        <v>703</v>
      </c>
      <c r="C124" s="329" t="s">
        <v>2057</v>
      </c>
      <c r="D124" s="257">
        <v>42005</v>
      </c>
      <c r="E124" s="257">
        <v>43435</v>
      </c>
    </row>
    <row r="125" spans="2:5" ht="65" x14ac:dyDescent="0.6">
      <c r="B125" s="111">
        <v>704</v>
      </c>
      <c r="C125" s="329" t="s">
        <v>865</v>
      </c>
      <c r="D125" s="257">
        <v>42005</v>
      </c>
      <c r="E125" s="257">
        <v>43070</v>
      </c>
    </row>
    <row r="126" spans="2:5" ht="26" x14ac:dyDescent="0.6">
      <c r="B126" s="111">
        <v>705</v>
      </c>
      <c r="C126" s="329" t="s">
        <v>2058</v>
      </c>
      <c r="D126" s="257">
        <v>43101</v>
      </c>
      <c r="E126" s="257">
        <v>43435</v>
      </c>
    </row>
    <row r="127" spans="2:5" ht="26" x14ac:dyDescent="0.6">
      <c r="B127" s="111">
        <v>801</v>
      </c>
      <c r="C127" s="329" t="s">
        <v>866</v>
      </c>
      <c r="D127" s="257">
        <v>42005</v>
      </c>
      <c r="E127" s="257">
        <v>43070</v>
      </c>
    </row>
    <row r="128" spans="2:5" x14ac:dyDescent="0.6">
      <c r="B128" s="111">
        <v>802</v>
      </c>
      <c r="C128" s="329" t="s">
        <v>867</v>
      </c>
      <c r="D128" s="257">
        <v>42005</v>
      </c>
      <c r="E128" s="257">
        <v>43070</v>
      </c>
    </row>
    <row r="129" spans="2:5" ht="39" x14ac:dyDescent="0.6">
      <c r="B129" s="111">
        <v>803</v>
      </c>
      <c r="C129" s="329" t="s">
        <v>2056</v>
      </c>
      <c r="D129" s="257">
        <v>42005</v>
      </c>
      <c r="E129" s="257">
        <v>45078</v>
      </c>
    </row>
    <row r="130" spans="2:5" ht="65" x14ac:dyDescent="0.6">
      <c r="B130" s="111">
        <v>804</v>
      </c>
      <c r="C130" s="329" t="s">
        <v>868</v>
      </c>
      <c r="D130" s="257">
        <v>42005</v>
      </c>
      <c r="E130" s="257">
        <v>43070</v>
      </c>
    </row>
    <row r="131" spans="2:5" ht="26" x14ac:dyDescent="0.6">
      <c r="B131" s="111">
        <v>805</v>
      </c>
      <c r="C131" s="329" t="s">
        <v>2026</v>
      </c>
      <c r="D131" s="257">
        <v>43101</v>
      </c>
      <c r="E131" s="257">
        <v>45078</v>
      </c>
    </row>
    <row r="132" spans="2:5" x14ac:dyDescent="0.6">
      <c r="B132" s="111">
        <v>999</v>
      </c>
      <c r="C132" s="329" t="s">
        <v>869</v>
      </c>
      <c r="D132" s="257">
        <v>42005</v>
      </c>
      <c r="E132" s="257">
        <v>45078</v>
      </c>
    </row>
    <row r="133" spans="2:5" x14ac:dyDescent="0.6">
      <c r="B133" s="382">
        <v>10000000</v>
      </c>
      <c r="C133" s="223" t="s">
        <v>3426</v>
      </c>
      <c r="D133" s="249">
        <v>45108</v>
      </c>
      <c r="E133" s="249"/>
    </row>
    <row r="134" spans="2:5" ht="39" x14ac:dyDescent="0.6">
      <c r="B134" s="382" t="s">
        <v>3086</v>
      </c>
      <c r="C134" s="223" t="s">
        <v>3430</v>
      </c>
      <c r="D134" s="249">
        <v>45108</v>
      </c>
      <c r="E134" s="249"/>
    </row>
    <row r="135" spans="2:5" ht="26" x14ac:dyDescent="0.6">
      <c r="B135" s="382" t="s">
        <v>3087</v>
      </c>
      <c r="C135" s="223" t="s">
        <v>3116</v>
      </c>
      <c r="D135" s="249">
        <v>45108</v>
      </c>
      <c r="E135" s="249"/>
    </row>
    <row r="136" spans="2:5" ht="65" x14ac:dyDescent="0.6">
      <c r="B136" s="382" t="s">
        <v>3088</v>
      </c>
      <c r="C136" s="223" t="s">
        <v>3431</v>
      </c>
      <c r="D136" s="249">
        <v>45108</v>
      </c>
      <c r="E136" s="249"/>
    </row>
    <row r="137" spans="2:5" ht="78" x14ac:dyDescent="0.6">
      <c r="B137" s="382" t="s">
        <v>3089</v>
      </c>
      <c r="C137" s="223" t="s">
        <v>3432</v>
      </c>
      <c r="D137" s="249">
        <v>45108</v>
      </c>
      <c r="E137" s="249"/>
    </row>
    <row r="138" spans="2:5" ht="65" x14ac:dyDescent="0.6">
      <c r="B138" s="382" t="s">
        <v>3090</v>
      </c>
      <c r="C138" s="223" t="s">
        <v>3433</v>
      </c>
      <c r="D138" s="249">
        <v>45108</v>
      </c>
      <c r="E138" s="249"/>
    </row>
    <row r="139" spans="2:5" ht="52" x14ac:dyDescent="0.6">
      <c r="B139" s="382" t="s">
        <v>3091</v>
      </c>
      <c r="C139" s="223" t="s">
        <v>3427</v>
      </c>
      <c r="D139" s="249">
        <v>45108</v>
      </c>
      <c r="E139" s="249"/>
    </row>
    <row r="140" spans="2:5" ht="117" x14ac:dyDescent="0.6">
      <c r="B140" s="382" t="s">
        <v>3092</v>
      </c>
      <c r="C140" s="223" t="s">
        <v>3115</v>
      </c>
      <c r="D140" s="249">
        <v>45108</v>
      </c>
      <c r="E140" s="249"/>
    </row>
    <row r="141" spans="2:5" ht="39" x14ac:dyDescent="0.6">
      <c r="B141" s="382" t="s">
        <v>3093</v>
      </c>
      <c r="C141" s="223" t="s">
        <v>3434</v>
      </c>
      <c r="D141" s="249">
        <v>45108</v>
      </c>
      <c r="E141" s="249"/>
    </row>
    <row r="142" spans="2:5" ht="52" x14ac:dyDescent="0.6">
      <c r="B142" s="382" t="s">
        <v>3094</v>
      </c>
      <c r="C142" s="223" t="s">
        <v>3435</v>
      </c>
      <c r="D142" s="249">
        <v>45108</v>
      </c>
      <c r="E142" s="249"/>
    </row>
    <row r="143" spans="2:5" ht="39" x14ac:dyDescent="0.6">
      <c r="B143" s="382" t="s">
        <v>3095</v>
      </c>
      <c r="C143" s="223" t="s">
        <v>3436</v>
      </c>
      <c r="D143" s="249">
        <v>45108</v>
      </c>
      <c r="E143" s="249"/>
    </row>
    <row r="144" spans="2:5" ht="52" x14ac:dyDescent="0.6">
      <c r="B144" s="382" t="s">
        <v>3096</v>
      </c>
      <c r="C144" s="223" t="s">
        <v>3437</v>
      </c>
      <c r="D144" s="249">
        <v>45108</v>
      </c>
      <c r="E144" s="249"/>
    </row>
    <row r="145" spans="2:5" ht="39" x14ac:dyDescent="0.6">
      <c r="B145" s="382" t="s">
        <v>3097</v>
      </c>
      <c r="C145" s="223" t="s">
        <v>3438</v>
      </c>
      <c r="D145" s="249">
        <v>45108</v>
      </c>
      <c r="E145" s="249"/>
    </row>
    <row r="146" spans="2:5" ht="52" x14ac:dyDescent="0.6">
      <c r="B146" s="382" t="s">
        <v>3098</v>
      </c>
      <c r="C146" s="223" t="s">
        <v>3439</v>
      </c>
      <c r="D146" s="249">
        <v>45108</v>
      </c>
      <c r="E146" s="249"/>
    </row>
    <row r="147" spans="2:5" ht="39" x14ac:dyDescent="0.6">
      <c r="B147" s="382" t="s">
        <v>3099</v>
      </c>
      <c r="C147" s="223" t="s">
        <v>3440</v>
      </c>
      <c r="D147" s="249">
        <v>45108</v>
      </c>
      <c r="E147" s="249"/>
    </row>
    <row r="148" spans="2:5" ht="52" x14ac:dyDescent="0.6">
      <c r="B148" s="382" t="s">
        <v>3100</v>
      </c>
      <c r="C148" s="223" t="s">
        <v>3441</v>
      </c>
      <c r="D148" s="249">
        <v>45108</v>
      </c>
      <c r="E148" s="249"/>
    </row>
    <row r="149" spans="2:5" ht="39" x14ac:dyDescent="0.6">
      <c r="B149" s="382" t="s">
        <v>3101</v>
      </c>
      <c r="C149" s="223" t="s">
        <v>3114</v>
      </c>
      <c r="D149" s="249">
        <v>45108</v>
      </c>
      <c r="E149" s="249"/>
    </row>
    <row r="150" spans="2:5" ht="39" x14ac:dyDescent="0.6">
      <c r="B150" s="382" t="s">
        <v>3102</v>
      </c>
      <c r="C150" s="223" t="s">
        <v>3113</v>
      </c>
      <c r="D150" s="249">
        <v>45108</v>
      </c>
      <c r="E150" s="249"/>
    </row>
    <row r="151" spans="2:5" ht="26" x14ac:dyDescent="0.6">
      <c r="B151" s="382" t="s">
        <v>3103</v>
      </c>
      <c r="C151" s="223" t="s">
        <v>3112</v>
      </c>
      <c r="D151" s="249">
        <v>45108</v>
      </c>
      <c r="E151" s="249"/>
    </row>
    <row r="152" spans="2:5" ht="26" x14ac:dyDescent="0.6">
      <c r="B152" s="382" t="s">
        <v>3104</v>
      </c>
      <c r="C152" s="223" t="s">
        <v>3111</v>
      </c>
      <c r="D152" s="249">
        <v>45108</v>
      </c>
      <c r="E152" s="249"/>
    </row>
    <row r="153" spans="2:5" ht="39" x14ac:dyDescent="0.6">
      <c r="B153" s="382" t="s">
        <v>3105</v>
      </c>
      <c r="C153" s="223" t="s">
        <v>3586</v>
      </c>
      <c r="D153" s="249">
        <v>45108</v>
      </c>
      <c r="E153" s="249"/>
    </row>
    <row r="154" spans="2:5" ht="39" x14ac:dyDescent="0.6">
      <c r="B154" s="382" t="s">
        <v>3106</v>
      </c>
      <c r="C154" s="223" t="s">
        <v>3110</v>
      </c>
      <c r="D154" s="249">
        <v>45108</v>
      </c>
      <c r="E154" s="249"/>
    </row>
    <row r="155" spans="2:5" ht="26" x14ac:dyDescent="0.6">
      <c r="B155" s="382" t="s">
        <v>3107</v>
      </c>
      <c r="C155" s="223" t="s">
        <v>3117</v>
      </c>
      <c r="D155" s="249">
        <v>45108</v>
      </c>
      <c r="E155" s="249"/>
    </row>
    <row r="156" spans="2:5" ht="26" x14ac:dyDescent="0.6">
      <c r="B156" s="382" t="s">
        <v>3108</v>
      </c>
      <c r="C156" s="223" t="s">
        <v>3258</v>
      </c>
      <c r="D156" s="249">
        <v>45108</v>
      </c>
      <c r="E156" s="249"/>
    </row>
    <row r="157" spans="2:5" ht="52" x14ac:dyDescent="0.6">
      <c r="B157" s="382" t="s">
        <v>3109</v>
      </c>
      <c r="C157" s="223" t="s">
        <v>3442</v>
      </c>
      <c r="D157" s="249">
        <v>45108</v>
      </c>
      <c r="E157" s="249"/>
    </row>
    <row r="158" spans="2:5" ht="52" x14ac:dyDescent="0.6">
      <c r="B158" s="382" t="s">
        <v>3118</v>
      </c>
      <c r="C158" s="223" t="s">
        <v>3443</v>
      </c>
      <c r="D158" s="249">
        <v>45108</v>
      </c>
      <c r="E158" s="249"/>
    </row>
    <row r="159" spans="2:5" ht="65" x14ac:dyDescent="0.6">
      <c r="B159" s="382" t="s">
        <v>3119</v>
      </c>
      <c r="C159" s="223" t="s">
        <v>3444</v>
      </c>
      <c r="D159" s="249">
        <v>45108</v>
      </c>
      <c r="E159" s="249"/>
    </row>
    <row r="160" spans="2:5" ht="65" x14ac:dyDescent="0.6">
      <c r="B160" s="382" t="s">
        <v>3120</v>
      </c>
      <c r="C160" s="223" t="s">
        <v>3445</v>
      </c>
      <c r="D160" s="249">
        <v>45108</v>
      </c>
      <c r="E160" s="249"/>
    </row>
    <row r="161" spans="2:5" ht="65" x14ac:dyDescent="0.6">
      <c r="B161" s="382" t="s">
        <v>3121</v>
      </c>
      <c r="C161" s="223" t="s">
        <v>3446</v>
      </c>
      <c r="D161" s="249">
        <v>45108</v>
      </c>
      <c r="E161" s="249"/>
    </row>
    <row r="162" spans="2:5" ht="78" x14ac:dyDescent="0.6">
      <c r="B162" s="382" t="s">
        <v>3122</v>
      </c>
      <c r="C162" s="223" t="s">
        <v>3447</v>
      </c>
      <c r="D162" s="249">
        <v>45108</v>
      </c>
      <c r="E162" s="249"/>
    </row>
    <row r="163" spans="2:5" ht="52" x14ac:dyDescent="0.6">
      <c r="B163" s="382" t="s">
        <v>3123</v>
      </c>
      <c r="C163" s="223" t="s">
        <v>3448</v>
      </c>
      <c r="D163" s="249">
        <v>45108</v>
      </c>
      <c r="E163" s="249"/>
    </row>
    <row r="164" spans="2:5" ht="52" x14ac:dyDescent="0.6">
      <c r="B164" s="382" t="s">
        <v>3124</v>
      </c>
      <c r="C164" s="223" t="s">
        <v>3449</v>
      </c>
      <c r="D164" s="249">
        <v>45108</v>
      </c>
      <c r="E164" s="249"/>
    </row>
    <row r="165" spans="2:5" ht="65" x14ac:dyDescent="0.6">
      <c r="B165" s="382" t="s">
        <v>3125</v>
      </c>
      <c r="C165" s="223" t="s">
        <v>3450</v>
      </c>
      <c r="D165" s="249">
        <v>45108</v>
      </c>
      <c r="E165" s="249"/>
    </row>
    <row r="166" spans="2:5" ht="65" x14ac:dyDescent="0.6">
      <c r="B166" s="382" t="s">
        <v>3126</v>
      </c>
      <c r="C166" s="223" t="s">
        <v>3451</v>
      </c>
      <c r="D166" s="249">
        <v>45108</v>
      </c>
      <c r="E166" s="249"/>
    </row>
    <row r="167" spans="2:5" ht="52" x14ac:dyDescent="0.6">
      <c r="B167" s="382" t="s">
        <v>3127</v>
      </c>
      <c r="C167" s="223" t="s">
        <v>3452</v>
      </c>
      <c r="D167" s="249">
        <v>45108</v>
      </c>
      <c r="E167" s="249"/>
    </row>
    <row r="168" spans="2:5" ht="52" x14ac:dyDescent="0.6">
      <c r="B168" s="382" t="s">
        <v>3128</v>
      </c>
      <c r="C168" s="223" t="s">
        <v>3453</v>
      </c>
      <c r="D168" s="249">
        <v>45108</v>
      </c>
      <c r="E168" s="249"/>
    </row>
    <row r="169" spans="2:5" ht="52" x14ac:dyDescent="0.6">
      <c r="B169" s="382" t="s">
        <v>3129</v>
      </c>
      <c r="C169" s="223" t="s">
        <v>3454</v>
      </c>
      <c r="D169" s="249">
        <v>45108</v>
      </c>
      <c r="E169" s="249"/>
    </row>
    <row r="170" spans="2:5" ht="52" x14ac:dyDescent="0.6">
      <c r="B170" s="382" t="s">
        <v>3130</v>
      </c>
      <c r="C170" s="223" t="s">
        <v>3455</v>
      </c>
      <c r="D170" s="249">
        <v>45108</v>
      </c>
      <c r="E170" s="249"/>
    </row>
    <row r="171" spans="2:5" ht="52" x14ac:dyDescent="0.6">
      <c r="B171" s="382" t="s">
        <v>3131</v>
      </c>
      <c r="C171" s="223" t="s">
        <v>3456</v>
      </c>
      <c r="D171" s="249">
        <v>45108</v>
      </c>
      <c r="E171" s="249"/>
    </row>
    <row r="172" spans="2:5" ht="52" x14ac:dyDescent="0.6">
      <c r="B172" s="382" t="s">
        <v>3132</v>
      </c>
      <c r="C172" s="223" t="s">
        <v>3457</v>
      </c>
      <c r="D172" s="249">
        <v>45108</v>
      </c>
      <c r="E172" s="249"/>
    </row>
    <row r="173" spans="2:5" ht="52" x14ac:dyDescent="0.6">
      <c r="B173" s="382" t="s">
        <v>3133</v>
      </c>
      <c r="C173" s="223" t="s">
        <v>3458</v>
      </c>
      <c r="D173" s="249">
        <v>45108</v>
      </c>
      <c r="E173" s="249"/>
    </row>
    <row r="174" spans="2:5" ht="26" x14ac:dyDescent="0.6">
      <c r="B174" s="382" t="s">
        <v>3134</v>
      </c>
      <c r="C174" s="223" t="s">
        <v>3259</v>
      </c>
      <c r="D174" s="249">
        <v>45108</v>
      </c>
      <c r="E174" s="249"/>
    </row>
    <row r="175" spans="2:5" ht="66.75" customHeight="1" x14ac:dyDescent="0.6">
      <c r="B175" s="382" t="s">
        <v>3135</v>
      </c>
      <c r="C175" s="223" t="s">
        <v>3844</v>
      </c>
      <c r="D175" s="249">
        <v>45108</v>
      </c>
      <c r="E175" s="249"/>
    </row>
    <row r="176" spans="2:5" ht="39" x14ac:dyDescent="0.6">
      <c r="B176" s="382" t="s">
        <v>3136</v>
      </c>
      <c r="C176" s="223" t="s">
        <v>3459</v>
      </c>
      <c r="D176" s="249">
        <v>45108</v>
      </c>
      <c r="E176" s="249"/>
    </row>
    <row r="177" spans="2:5" ht="39" x14ac:dyDescent="0.6">
      <c r="B177" s="382" t="s">
        <v>3137</v>
      </c>
      <c r="C177" s="223" t="s">
        <v>3260</v>
      </c>
      <c r="D177" s="249">
        <v>45108</v>
      </c>
      <c r="E177" s="249"/>
    </row>
    <row r="178" spans="2:5" ht="65" x14ac:dyDescent="0.6">
      <c r="B178" s="382" t="s">
        <v>3138</v>
      </c>
      <c r="C178" s="223" t="s">
        <v>3460</v>
      </c>
      <c r="D178" s="249">
        <v>45108</v>
      </c>
      <c r="E178" s="249"/>
    </row>
    <row r="179" spans="2:5" ht="65" x14ac:dyDescent="0.6">
      <c r="B179" s="382" t="s">
        <v>3139</v>
      </c>
      <c r="C179" s="223" t="s">
        <v>3461</v>
      </c>
      <c r="D179" s="249">
        <v>45108</v>
      </c>
      <c r="E179" s="249"/>
    </row>
    <row r="180" spans="2:5" ht="78" x14ac:dyDescent="0.6">
      <c r="B180" s="382" t="s">
        <v>3140</v>
      </c>
      <c r="C180" s="223" t="s">
        <v>3462</v>
      </c>
      <c r="D180" s="249">
        <v>45108</v>
      </c>
      <c r="E180" s="249"/>
    </row>
    <row r="181" spans="2:5" ht="91" x14ac:dyDescent="0.6">
      <c r="B181" s="382" t="s">
        <v>3141</v>
      </c>
      <c r="C181" s="223" t="s">
        <v>3463</v>
      </c>
      <c r="D181" s="249">
        <v>45108</v>
      </c>
      <c r="E181" s="249"/>
    </row>
    <row r="182" spans="2:5" ht="65" x14ac:dyDescent="0.6">
      <c r="B182" s="382" t="s">
        <v>3142</v>
      </c>
      <c r="C182" s="223" t="s">
        <v>3464</v>
      </c>
      <c r="D182" s="249">
        <v>45108</v>
      </c>
      <c r="E182" s="249"/>
    </row>
    <row r="183" spans="2:5" ht="65" x14ac:dyDescent="0.6">
      <c r="B183" s="382" t="s">
        <v>3143</v>
      </c>
      <c r="C183" s="223" t="s">
        <v>3465</v>
      </c>
      <c r="D183" s="249">
        <v>45108</v>
      </c>
      <c r="E183" s="249"/>
    </row>
    <row r="184" spans="2:5" ht="65" x14ac:dyDescent="0.6">
      <c r="B184" s="382" t="s">
        <v>3144</v>
      </c>
      <c r="C184" s="223" t="s">
        <v>3466</v>
      </c>
      <c r="D184" s="249">
        <v>45108</v>
      </c>
      <c r="E184" s="249"/>
    </row>
    <row r="185" spans="2:5" ht="65" x14ac:dyDescent="0.6">
      <c r="B185" s="382" t="s">
        <v>3145</v>
      </c>
      <c r="C185" s="223" t="s">
        <v>3467</v>
      </c>
      <c r="D185" s="249">
        <v>45108</v>
      </c>
      <c r="E185" s="249"/>
    </row>
    <row r="186" spans="2:5" ht="65" x14ac:dyDescent="0.6">
      <c r="B186" s="382" t="s">
        <v>3146</v>
      </c>
      <c r="C186" s="223" t="s">
        <v>3468</v>
      </c>
      <c r="D186" s="249">
        <v>45108</v>
      </c>
      <c r="E186" s="249"/>
    </row>
    <row r="187" spans="2:5" ht="65" x14ac:dyDescent="0.6">
      <c r="B187" s="382" t="s">
        <v>3147</v>
      </c>
      <c r="C187" s="223" t="s">
        <v>3469</v>
      </c>
      <c r="D187" s="249">
        <v>45108</v>
      </c>
      <c r="E187" s="249"/>
    </row>
    <row r="188" spans="2:5" ht="39" x14ac:dyDescent="0.6">
      <c r="B188" s="382" t="s">
        <v>3148</v>
      </c>
      <c r="C188" s="223" t="s">
        <v>3470</v>
      </c>
      <c r="D188" s="249">
        <v>45108</v>
      </c>
      <c r="E188" s="249"/>
    </row>
    <row r="189" spans="2:5" ht="39" x14ac:dyDescent="0.6">
      <c r="B189" s="382" t="s">
        <v>3149</v>
      </c>
      <c r="C189" s="223" t="s">
        <v>3471</v>
      </c>
      <c r="D189" s="249">
        <v>45108</v>
      </c>
      <c r="E189" s="249"/>
    </row>
    <row r="190" spans="2:5" ht="65" x14ac:dyDescent="0.6">
      <c r="B190" s="382" t="s">
        <v>3150</v>
      </c>
      <c r="C190" s="223" t="s">
        <v>3472</v>
      </c>
      <c r="D190" s="249">
        <v>45108</v>
      </c>
      <c r="E190" s="249"/>
    </row>
    <row r="191" spans="2:5" ht="65.25" customHeight="1" x14ac:dyDescent="0.6">
      <c r="B191" s="382" t="s">
        <v>3151</v>
      </c>
      <c r="C191" s="223" t="s">
        <v>3473</v>
      </c>
      <c r="D191" s="249">
        <v>45108</v>
      </c>
      <c r="E191" s="249"/>
    </row>
    <row r="192" spans="2:5" ht="78" x14ac:dyDescent="0.6">
      <c r="B192" s="382" t="s">
        <v>3152</v>
      </c>
      <c r="C192" s="223" t="s">
        <v>3474</v>
      </c>
      <c r="D192" s="249">
        <v>45108</v>
      </c>
      <c r="E192" s="249"/>
    </row>
    <row r="193" spans="2:5" ht="91" x14ac:dyDescent="0.6">
      <c r="B193" s="382" t="s">
        <v>3153</v>
      </c>
      <c r="C193" s="223" t="s">
        <v>3475</v>
      </c>
      <c r="D193" s="249">
        <v>45108</v>
      </c>
      <c r="E193" s="249"/>
    </row>
    <row r="194" spans="2:5" ht="65" x14ac:dyDescent="0.6">
      <c r="B194" s="382" t="s">
        <v>3154</v>
      </c>
      <c r="C194" s="223" t="s">
        <v>3476</v>
      </c>
      <c r="D194" s="249">
        <v>45108</v>
      </c>
      <c r="E194" s="249"/>
    </row>
    <row r="195" spans="2:5" ht="65.25" customHeight="1" x14ac:dyDescent="0.6">
      <c r="B195" s="382" t="s">
        <v>3155</v>
      </c>
      <c r="C195" s="223" t="s">
        <v>3477</v>
      </c>
      <c r="D195" s="249">
        <v>45108</v>
      </c>
      <c r="E195" s="249"/>
    </row>
    <row r="196" spans="2:5" ht="65" x14ac:dyDescent="0.6">
      <c r="B196" s="382" t="s">
        <v>3156</v>
      </c>
      <c r="C196" s="223" t="s">
        <v>3478</v>
      </c>
      <c r="D196" s="249">
        <v>45108</v>
      </c>
      <c r="E196" s="249"/>
    </row>
    <row r="197" spans="2:5" ht="65" x14ac:dyDescent="0.6">
      <c r="B197" s="382" t="s">
        <v>3157</v>
      </c>
      <c r="C197" s="223" t="s">
        <v>3479</v>
      </c>
      <c r="D197" s="249">
        <v>45108</v>
      </c>
      <c r="E197" s="249"/>
    </row>
    <row r="198" spans="2:5" ht="65" x14ac:dyDescent="0.6">
      <c r="B198" s="382" t="s">
        <v>3158</v>
      </c>
      <c r="C198" s="223" t="s">
        <v>3480</v>
      </c>
      <c r="D198" s="249">
        <v>45108</v>
      </c>
      <c r="E198" s="249"/>
    </row>
    <row r="199" spans="2:5" ht="65.25" customHeight="1" x14ac:dyDescent="0.6">
      <c r="B199" s="382" t="s">
        <v>3159</v>
      </c>
      <c r="C199" s="223" t="s">
        <v>3481</v>
      </c>
      <c r="D199" s="249">
        <v>45108</v>
      </c>
      <c r="E199" s="249"/>
    </row>
    <row r="200" spans="2:5" ht="39" x14ac:dyDescent="0.6">
      <c r="B200" s="382" t="s">
        <v>3160</v>
      </c>
      <c r="C200" s="223" t="s">
        <v>3482</v>
      </c>
      <c r="D200" s="249">
        <v>45108</v>
      </c>
      <c r="E200" s="249"/>
    </row>
    <row r="201" spans="2:5" ht="41.25" customHeight="1" x14ac:dyDescent="0.6">
      <c r="B201" s="382" t="s">
        <v>3161</v>
      </c>
      <c r="C201" s="223" t="s">
        <v>3483</v>
      </c>
      <c r="D201" s="249">
        <v>45108</v>
      </c>
      <c r="E201" s="249"/>
    </row>
    <row r="202" spans="2:5" ht="42" customHeight="1" x14ac:dyDescent="0.6">
      <c r="B202" s="382" t="s">
        <v>3162</v>
      </c>
      <c r="C202" s="223" t="s">
        <v>3261</v>
      </c>
      <c r="D202" s="249">
        <v>45108</v>
      </c>
      <c r="E202" s="249"/>
    </row>
    <row r="203" spans="2:5" ht="52" x14ac:dyDescent="0.6">
      <c r="B203" s="382" t="s">
        <v>3163</v>
      </c>
      <c r="C203" s="223" t="s">
        <v>3484</v>
      </c>
      <c r="D203" s="249">
        <v>45108</v>
      </c>
      <c r="E203" s="249"/>
    </row>
    <row r="204" spans="2:5" ht="42" customHeight="1" x14ac:dyDescent="0.6">
      <c r="B204" s="382" t="s">
        <v>3164</v>
      </c>
      <c r="C204" s="223" t="s">
        <v>3262</v>
      </c>
      <c r="D204" s="249">
        <v>45108</v>
      </c>
      <c r="E204" s="249"/>
    </row>
    <row r="205" spans="2:5" ht="52" x14ac:dyDescent="0.6">
      <c r="B205" s="382" t="s">
        <v>3165</v>
      </c>
      <c r="C205" s="223" t="s">
        <v>3485</v>
      </c>
      <c r="D205" s="249">
        <v>45108</v>
      </c>
      <c r="E205" s="249"/>
    </row>
    <row r="206" spans="2:5" ht="65" x14ac:dyDescent="0.6">
      <c r="B206" s="382" t="s">
        <v>3166</v>
      </c>
      <c r="C206" s="223" t="s">
        <v>3486</v>
      </c>
      <c r="D206" s="249">
        <v>45108</v>
      </c>
      <c r="E206" s="249"/>
    </row>
    <row r="207" spans="2:5" ht="52" x14ac:dyDescent="0.6">
      <c r="B207" s="382" t="s">
        <v>3167</v>
      </c>
      <c r="C207" s="223" t="s">
        <v>3263</v>
      </c>
      <c r="D207" s="249">
        <v>45108</v>
      </c>
      <c r="E207" s="249"/>
    </row>
    <row r="208" spans="2:5" ht="65" x14ac:dyDescent="0.6">
      <c r="B208" s="382" t="s">
        <v>3168</v>
      </c>
      <c r="C208" s="223" t="s">
        <v>3487</v>
      </c>
      <c r="D208" s="249">
        <v>45108</v>
      </c>
      <c r="E208" s="249"/>
    </row>
    <row r="209" spans="2:5" ht="78" x14ac:dyDescent="0.6">
      <c r="B209" s="382" t="s">
        <v>3169</v>
      </c>
      <c r="C209" s="223" t="s">
        <v>3488</v>
      </c>
      <c r="D209" s="249">
        <v>45108</v>
      </c>
      <c r="E209" s="249"/>
    </row>
    <row r="210" spans="2:5" ht="52" x14ac:dyDescent="0.6">
      <c r="B210" s="382" t="s">
        <v>3170</v>
      </c>
      <c r="C210" s="223" t="s">
        <v>3489</v>
      </c>
      <c r="D210" s="249">
        <v>45108</v>
      </c>
      <c r="E210" s="249"/>
    </row>
    <row r="211" spans="2:5" ht="65" x14ac:dyDescent="0.6">
      <c r="B211" s="382" t="s">
        <v>3171</v>
      </c>
      <c r="C211" s="223" t="s">
        <v>3490</v>
      </c>
      <c r="D211" s="249">
        <v>45108</v>
      </c>
      <c r="E211" s="249"/>
    </row>
    <row r="212" spans="2:5" ht="65" x14ac:dyDescent="0.6">
      <c r="B212" s="382" t="s">
        <v>3172</v>
      </c>
      <c r="C212" s="223" t="s">
        <v>3491</v>
      </c>
      <c r="D212" s="249">
        <v>45108</v>
      </c>
      <c r="E212" s="249"/>
    </row>
    <row r="213" spans="2:5" ht="78" x14ac:dyDescent="0.6">
      <c r="B213" s="382" t="s">
        <v>3173</v>
      </c>
      <c r="C213" s="223" t="s">
        <v>3492</v>
      </c>
      <c r="D213" s="249">
        <v>45108</v>
      </c>
      <c r="E213" s="249"/>
    </row>
    <row r="214" spans="2:5" ht="52" x14ac:dyDescent="0.6">
      <c r="B214" s="382" t="s">
        <v>3174</v>
      </c>
      <c r="C214" s="223" t="s">
        <v>3493</v>
      </c>
      <c r="D214" s="249">
        <v>45108</v>
      </c>
      <c r="E214" s="249"/>
    </row>
    <row r="215" spans="2:5" ht="65" x14ac:dyDescent="0.6">
      <c r="B215" s="382" t="s">
        <v>3175</v>
      </c>
      <c r="C215" s="223" t="s">
        <v>3494</v>
      </c>
      <c r="D215" s="249">
        <v>45108</v>
      </c>
      <c r="E215" s="249"/>
    </row>
    <row r="216" spans="2:5" x14ac:dyDescent="0.6">
      <c r="B216" s="382" t="s">
        <v>3176</v>
      </c>
      <c r="C216" s="223" t="s">
        <v>3264</v>
      </c>
      <c r="D216" s="249">
        <v>45108</v>
      </c>
      <c r="E216" s="249"/>
    </row>
    <row r="217" spans="2:5" ht="26" x14ac:dyDescent="0.6">
      <c r="B217" s="382" t="s">
        <v>3177</v>
      </c>
      <c r="C217" s="223" t="s">
        <v>3265</v>
      </c>
      <c r="D217" s="249">
        <v>45108</v>
      </c>
      <c r="E217" s="249"/>
    </row>
    <row r="218" spans="2:5" ht="39" x14ac:dyDescent="0.6">
      <c r="B218" s="382" t="s">
        <v>3178</v>
      </c>
      <c r="C218" s="223" t="s">
        <v>3266</v>
      </c>
      <c r="D218" s="249">
        <v>45108</v>
      </c>
      <c r="E218" s="249"/>
    </row>
    <row r="219" spans="2:5" ht="39" x14ac:dyDescent="0.6">
      <c r="B219" s="382" t="s">
        <v>3179</v>
      </c>
      <c r="C219" s="223" t="s">
        <v>3495</v>
      </c>
      <c r="D219" s="249">
        <v>45108</v>
      </c>
      <c r="E219" s="249"/>
    </row>
    <row r="220" spans="2:5" ht="52" x14ac:dyDescent="0.6">
      <c r="B220" s="382" t="s">
        <v>3180</v>
      </c>
      <c r="C220" s="223" t="s">
        <v>3496</v>
      </c>
      <c r="D220" s="249">
        <v>45108</v>
      </c>
      <c r="E220" s="249"/>
    </row>
    <row r="221" spans="2:5" ht="39" x14ac:dyDescent="0.6">
      <c r="B221" s="382" t="s">
        <v>3181</v>
      </c>
      <c r="C221" s="223" t="s">
        <v>3497</v>
      </c>
      <c r="D221" s="249">
        <v>45108</v>
      </c>
      <c r="E221" s="249"/>
    </row>
    <row r="222" spans="2:5" ht="52" x14ac:dyDescent="0.6">
      <c r="B222" s="382" t="s">
        <v>3182</v>
      </c>
      <c r="C222" s="223" t="s">
        <v>3498</v>
      </c>
      <c r="D222" s="249">
        <v>45108</v>
      </c>
      <c r="E222" s="249"/>
    </row>
    <row r="223" spans="2:5" ht="39" x14ac:dyDescent="0.6">
      <c r="B223" s="382" t="s">
        <v>3183</v>
      </c>
      <c r="C223" s="223" t="s">
        <v>3499</v>
      </c>
      <c r="D223" s="249">
        <v>45108</v>
      </c>
      <c r="E223" s="249"/>
    </row>
    <row r="224" spans="2:5" ht="52" x14ac:dyDescent="0.6">
      <c r="B224" s="382" t="s">
        <v>3184</v>
      </c>
      <c r="C224" s="223" t="s">
        <v>3500</v>
      </c>
      <c r="D224" s="249">
        <v>45108</v>
      </c>
      <c r="E224" s="249"/>
    </row>
    <row r="225" spans="2:5" ht="39" x14ac:dyDescent="0.6">
      <c r="B225" s="382" t="s">
        <v>3185</v>
      </c>
      <c r="C225" s="223" t="s">
        <v>3501</v>
      </c>
      <c r="D225" s="249">
        <v>45108</v>
      </c>
      <c r="E225" s="249"/>
    </row>
    <row r="226" spans="2:5" ht="52" x14ac:dyDescent="0.6">
      <c r="B226" s="382" t="s">
        <v>3186</v>
      </c>
      <c r="C226" s="223" t="s">
        <v>3502</v>
      </c>
      <c r="D226" s="249">
        <v>45108</v>
      </c>
      <c r="E226" s="249"/>
    </row>
    <row r="227" spans="2:5" ht="39" x14ac:dyDescent="0.6">
      <c r="B227" s="382" t="s">
        <v>3187</v>
      </c>
      <c r="C227" s="223" t="s">
        <v>3267</v>
      </c>
      <c r="D227" s="249">
        <v>45108</v>
      </c>
      <c r="E227" s="249"/>
    </row>
    <row r="228" spans="2:5" ht="52" x14ac:dyDescent="0.6">
      <c r="B228" s="382" t="s">
        <v>3188</v>
      </c>
      <c r="C228" s="223" t="s">
        <v>3503</v>
      </c>
      <c r="D228" s="249">
        <v>45108</v>
      </c>
      <c r="E228" s="249"/>
    </row>
    <row r="229" spans="2:5" ht="52" x14ac:dyDescent="0.6">
      <c r="B229" s="382" t="s">
        <v>3189</v>
      </c>
      <c r="C229" s="223" t="s">
        <v>3504</v>
      </c>
      <c r="D229" s="249">
        <v>45108</v>
      </c>
      <c r="E229" s="249"/>
    </row>
    <row r="230" spans="2:5" ht="52" x14ac:dyDescent="0.6">
      <c r="B230" s="382" t="s">
        <v>3190</v>
      </c>
      <c r="C230" s="223" t="s">
        <v>3687</v>
      </c>
      <c r="D230" s="249">
        <v>45108</v>
      </c>
      <c r="E230" s="249"/>
    </row>
    <row r="231" spans="2:5" ht="52" x14ac:dyDescent="0.6">
      <c r="B231" s="382">
        <v>31010025</v>
      </c>
      <c r="C231" s="223" t="s">
        <v>3688</v>
      </c>
      <c r="D231" s="249">
        <v>45108</v>
      </c>
      <c r="E231" s="249"/>
    </row>
    <row r="232" spans="2:5" ht="65" x14ac:dyDescent="0.6">
      <c r="B232" s="382">
        <v>31020030</v>
      </c>
      <c r="C232" s="223" t="s">
        <v>3689</v>
      </c>
      <c r="D232" s="249">
        <v>45108</v>
      </c>
      <c r="E232" s="249"/>
    </row>
    <row r="233" spans="2:5" ht="52" x14ac:dyDescent="0.6">
      <c r="B233" s="382">
        <v>31030030</v>
      </c>
      <c r="C233" s="223" t="s">
        <v>3690</v>
      </c>
      <c r="D233" s="249">
        <v>45108</v>
      </c>
      <c r="E233" s="249"/>
    </row>
    <row r="234" spans="2:5" ht="65" x14ac:dyDescent="0.6">
      <c r="B234" s="382">
        <v>31040037</v>
      </c>
      <c r="C234" s="223" t="s">
        <v>3691</v>
      </c>
      <c r="D234" s="249">
        <v>45108</v>
      </c>
      <c r="E234" s="249"/>
    </row>
    <row r="235" spans="2:5" ht="52" x14ac:dyDescent="0.6">
      <c r="B235" s="382">
        <v>31050040</v>
      </c>
      <c r="C235" s="223" t="s">
        <v>3692</v>
      </c>
      <c r="D235" s="249">
        <v>45108</v>
      </c>
      <c r="E235" s="249"/>
    </row>
    <row r="236" spans="2:5" ht="65" x14ac:dyDescent="0.6">
      <c r="B236" s="382" t="s">
        <v>3191</v>
      </c>
      <c r="C236" s="223" t="s">
        <v>3693</v>
      </c>
      <c r="D236" s="249">
        <v>45108</v>
      </c>
      <c r="E236" s="249"/>
    </row>
    <row r="237" spans="2:5" ht="52" x14ac:dyDescent="0.6">
      <c r="B237" s="382" t="s">
        <v>3192</v>
      </c>
      <c r="C237" s="223" t="s">
        <v>3694</v>
      </c>
      <c r="D237" s="249">
        <v>45108</v>
      </c>
      <c r="E237" s="249"/>
    </row>
    <row r="238" spans="2:5" ht="65" x14ac:dyDescent="0.6">
      <c r="B238" s="382" t="s">
        <v>3193</v>
      </c>
      <c r="C238" s="223" t="s">
        <v>3695</v>
      </c>
      <c r="D238" s="249">
        <v>45108</v>
      </c>
      <c r="E238" s="249"/>
    </row>
    <row r="239" spans="2:5" ht="52" x14ac:dyDescent="0.6">
      <c r="B239" s="382" t="s">
        <v>3194</v>
      </c>
      <c r="C239" s="223" t="s">
        <v>3696</v>
      </c>
      <c r="D239" s="249">
        <v>45108</v>
      </c>
      <c r="E239" s="249"/>
    </row>
    <row r="240" spans="2:5" ht="65" x14ac:dyDescent="0.6">
      <c r="B240" s="382" t="s">
        <v>3195</v>
      </c>
      <c r="C240" s="223" t="s">
        <v>3697</v>
      </c>
      <c r="D240" s="249">
        <v>45108</v>
      </c>
      <c r="E240" s="249"/>
    </row>
    <row r="241" spans="2:5" ht="65" x14ac:dyDescent="0.6">
      <c r="B241" s="382" t="s">
        <v>3196</v>
      </c>
      <c r="C241" s="223" t="s">
        <v>3698</v>
      </c>
      <c r="D241" s="249">
        <v>45108</v>
      </c>
      <c r="E241" s="249"/>
    </row>
    <row r="242" spans="2:5" ht="39" x14ac:dyDescent="0.6">
      <c r="B242" s="382" t="s">
        <v>3197</v>
      </c>
      <c r="C242" s="223" t="s">
        <v>3505</v>
      </c>
      <c r="D242" s="249">
        <v>45108</v>
      </c>
      <c r="E242" s="249"/>
    </row>
    <row r="243" spans="2:5" ht="39" x14ac:dyDescent="0.6">
      <c r="B243" s="382" t="s">
        <v>3198</v>
      </c>
      <c r="C243" s="223" t="s">
        <v>3268</v>
      </c>
      <c r="D243" s="249">
        <v>45108</v>
      </c>
      <c r="E243" s="249"/>
    </row>
    <row r="244" spans="2:5" ht="52" x14ac:dyDescent="0.6">
      <c r="B244" s="382" t="s">
        <v>3199</v>
      </c>
      <c r="C244" s="223" t="s">
        <v>3506</v>
      </c>
      <c r="D244" s="249">
        <v>45108</v>
      </c>
      <c r="E244" s="249"/>
    </row>
    <row r="245" spans="2:5" ht="39" x14ac:dyDescent="0.6">
      <c r="B245" s="382" t="s">
        <v>3200</v>
      </c>
      <c r="C245" s="223" t="s">
        <v>3269</v>
      </c>
      <c r="D245" s="249">
        <v>45108</v>
      </c>
      <c r="E245" s="249"/>
    </row>
    <row r="246" spans="2:5" ht="52" x14ac:dyDescent="0.6">
      <c r="B246" s="382" t="s">
        <v>3201</v>
      </c>
      <c r="C246" s="223" t="s">
        <v>3507</v>
      </c>
      <c r="D246" s="249">
        <v>45108</v>
      </c>
      <c r="E246" s="249"/>
    </row>
    <row r="247" spans="2:5" ht="39" x14ac:dyDescent="0.6">
      <c r="B247" s="382" t="s">
        <v>3202</v>
      </c>
      <c r="C247" s="223" t="s">
        <v>3270</v>
      </c>
      <c r="D247" s="249">
        <v>45108</v>
      </c>
      <c r="E247" s="249"/>
    </row>
    <row r="248" spans="2:5" ht="52" x14ac:dyDescent="0.6">
      <c r="B248" s="382" t="s">
        <v>3203</v>
      </c>
      <c r="C248" s="223" t="s">
        <v>3508</v>
      </c>
      <c r="D248" s="249">
        <v>45108</v>
      </c>
      <c r="E248" s="249"/>
    </row>
    <row r="249" spans="2:5" ht="39" x14ac:dyDescent="0.6">
      <c r="B249" s="382" t="s">
        <v>3204</v>
      </c>
      <c r="C249" s="223" t="s">
        <v>3271</v>
      </c>
      <c r="D249" s="249">
        <v>45108</v>
      </c>
      <c r="E249" s="249"/>
    </row>
    <row r="250" spans="2:5" ht="52" x14ac:dyDescent="0.6">
      <c r="B250" s="382" t="s">
        <v>3205</v>
      </c>
      <c r="C250" s="223" t="s">
        <v>3509</v>
      </c>
      <c r="D250" s="249">
        <v>45108</v>
      </c>
      <c r="E250" s="249"/>
    </row>
    <row r="251" spans="2:5" ht="39" x14ac:dyDescent="0.6">
      <c r="B251" s="382" t="s">
        <v>3206</v>
      </c>
      <c r="C251" s="223" t="s">
        <v>3272</v>
      </c>
      <c r="D251" s="249">
        <v>45108</v>
      </c>
      <c r="E251" s="249"/>
    </row>
    <row r="252" spans="2:5" ht="52" x14ac:dyDescent="0.6">
      <c r="B252" s="382" t="s">
        <v>3207</v>
      </c>
      <c r="C252" s="223" t="s">
        <v>3510</v>
      </c>
      <c r="D252" s="249">
        <v>45108</v>
      </c>
      <c r="E252" s="249"/>
    </row>
    <row r="253" spans="2:5" ht="52" x14ac:dyDescent="0.6">
      <c r="B253" s="382" t="s">
        <v>3208</v>
      </c>
      <c r="C253" s="223" t="s">
        <v>3511</v>
      </c>
      <c r="D253" s="249">
        <v>45108</v>
      </c>
      <c r="E253" s="249"/>
    </row>
    <row r="254" spans="2:5" ht="52" x14ac:dyDescent="0.6">
      <c r="B254" s="382" t="s">
        <v>3209</v>
      </c>
      <c r="C254" s="223" t="s">
        <v>3699</v>
      </c>
      <c r="D254" s="249">
        <v>45108</v>
      </c>
      <c r="E254" s="249"/>
    </row>
    <row r="255" spans="2:5" ht="52" x14ac:dyDescent="0.6">
      <c r="B255" s="382" t="s">
        <v>3210</v>
      </c>
      <c r="C255" s="223" t="s">
        <v>3700</v>
      </c>
      <c r="D255" s="249">
        <v>45108</v>
      </c>
      <c r="E255" s="249"/>
    </row>
    <row r="256" spans="2:5" ht="65" x14ac:dyDescent="0.6">
      <c r="B256" s="382" t="s">
        <v>3211</v>
      </c>
      <c r="C256" s="223" t="s">
        <v>3701</v>
      </c>
      <c r="D256" s="249">
        <v>45108</v>
      </c>
      <c r="E256" s="249"/>
    </row>
    <row r="257" spans="2:5" ht="52" x14ac:dyDescent="0.6">
      <c r="B257" s="382" t="s">
        <v>3212</v>
      </c>
      <c r="C257" s="223" t="s">
        <v>3702</v>
      </c>
      <c r="D257" s="249">
        <v>45108</v>
      </c>
      <c r="E257" s="249"/>
    </row>
    <row r="258" spans="2:5" ht="65" x14ac:dyDescent="0.6">
      <c r="B258" s="382" t="s">
        <v>3213</v>
      </c>
      <c r="C258" s="223" t="s">
        <v>3703</v>
      </c>
      <c r="D258" s="249">
        <v>45108</v>
      </c>
      <c r="E258" s="249"/>
    </row>
    <row r="259" spans="2:5" ht="52" x14ac:dyDescent="0.6">
      <c r="B259" s="382" t="s">
        <v>3214</v>
      </c>
      <c r="C259" s="223" t="s">
        <v>3704</v>
      </c>
      <c r="D259" s="249">
        <v>45108</v>
      </c>
      <c r="E259" s="249"/>
    </row>
    <row r="260" spans="2:5" ht="65" x14ac:dyDescent="0.6">
      <c r="B260" s="382" t="s">
        <v>3215</v>
      </c>
      <c r="C260" s="223" t="s">
        <v>3705</v>
      </c>
      <c r="D260" s="249">
        <v>45108</v>
      </c>
      <c r="E260" s="249"/>
    </row>
    <row r="261" spans="2:5" ht="52" x14ac:dyDescent="0.6">
      <c r="B261" s="382" t="s">
        <v>3216</v>
      </c>
      <c r="C261" s="223" t="s">
        <v>3706</v>
      </c>
      <c r="D261" s="249">
        <v>45108</v>
      </c>
      <c r="E261" s="249"/>
    </row>
    <row r="262" spans="2:5" ht="65" x14ac:dyDescent="0.6">
      <c r="B262" s="382" t="s">
        <v>3217</v>
      </c>
      <c r="C262" s="223" t="s">
        <v>3708</v>
      </c>
      <c r="D262" s="249">
        <v>45108</v>
      </c>
      <c r="E262" s="249"/>
    </row>
    <row r="263" spans="2:5" ht="52" x14ac:dyDescent="0.6">
      <c r="B263" s="382" t="s">
        <v>3218</v>
      </c>
      <c r="C263" s="223" t="s">
        <v>3707</v>
      </c>
      <c r="D263" s="249">
        <v>45108</v>
      </c>
      <c r="E263" s="249"/>
    </row>
    <row r="264" spans="2:5" ht="65" x14ac:dyDescent="0.6">
      <c r="B264" s="382" t="s">
        <v>3219</v>
      </c>
      <c r="C264" s="223" t="s">
        <v>3709</v>
      </c>
      <c r="D264" s="249">
        <v>45108</v>
      </c>
      <c r="E264" s="249"/>
    </row>
    <row r="265" spans="2:5" ht="65" x14ac:dyDescent="0.6">
      <c r="B265" s="382" t="s">
        <v>3220</v>
      </c>
      <c r="C265" s="223" t="s">
        <v>3710</v>
      </c>
      <c r="D265" s="249">
        <v>45108</v>
      </c>
      <c r="E265" s="249"/>
    </row>
    <row r="266" spans="2:5" ht="26" x14ac:dyDescent="0.6">
      <c r="B266" s="382" t="s">
        <v>3221</v>
      </c>
      <c r="C266" s="223" t="s">
        <v>3273</v>
      </c>
      <c r="D266" s="249">
        <v>45108</v>
      </c>
      <c r="E266" s="249"/>
    </row>
    <row r="267" spans="2:5" ht="39" x14ac:dyDescent="0.6">
      <c r="B267" s="382" t="s">
        <v>3222</v>
      </c>
      <c r="C267" s="223" t="s">
        <v>3512</v>
      </c>
      <c r="D267" s="249">
        <v>45108</v>
      </c>
      <c r="E267" s="249"/>
    </row>
    <row r="268" spans="2:5" ht="52" x14ac:dyDescent="0.6">
      <c r="B268" s="382">
        <v>35110075</v>
      </c>
      <c r="C268" s="223" t="s">
        <v>3743</v>
      </c>
      <c r="D268" s="249">
        <v>45108</v>
      </c>
      <c r="E268" s="249"/>
    </row>
    <row r="269" spans="2:5" ht="50.25" customHeight="1" x14ac:dyDescent="0.6">
      <c r="B269" s="382" t="s">
        <v>3223</v>
      </c>
      <c r="C269" s="223" t="s">
        <v>3711</v>
      </c>
      <c r="D269" s="249">
        <v>45108</v>
      </c>
      <c r="E269" s="249"/>
    </row>
    <row r="270" spans="2:5" ht="50.25" customHeight="1" x14ac:dyDescent="0.6">
      <c r="B270" s="382">
        <v>35120075</v>
      </c>
      <c r="C270" s="223" t="s">
        <v>3744</v>
      </c>
      <c r="D270" s="249"/>
      <c r="E270" s="249"/>
    </row>
    <row r="271" spans="2:5" ht="65" x14ac:dyDescent="0.6">
      <c r="B271" s="382" t="s">
        <v>3224</v>
      </c>
      <c r="C271" s="223" t="s">
        <v>3513</v>
      </c>
      <c r="D271" s="249">
        <v>45108</v>
      </c>
      <c r="E271" s="249"/>
    </row>
    <row r="272" spans="2:5" ht="65" x14ac:dyDescent="0.6">
      <c r="B272" s="382" t="s">
        <v>3225</v>
      </c>
      <c r="C272" s="223" t="s">
        <v>3712</v>
      </c>
      <c r="D272" s="249">
        <v>45108</v>
      </c>
      <c r="E272" s="249"/>
    </row>
    <row r="273" spans="2:5" ht="41.25" customHeight="1" x14ac:dyDescent="0.6">
      <c r="B273" s="382" t="s">
        <v>3226</v>
      </c>
      <c r="C273" s="223" t="s">
        <v>3514</v>
      </c>
      <c r="D273" s="249">
        <v>45108</v>
      </c>
      <c r="E273" s="249"/>
    </row>
    <row r="274" spans="2:5" ht="52" x14ac:dyDescent="0.6">
      <c r="B274" s="382" t="s">
        <v>3227</v>
      </c>
      <c r="C274" s="223" t="s">
        <v>3713</v>
      </c>
      <c r="D274" s="249">
        <v>45108</v>
      </c>
      <c r="E274" s="249"/>
    </row>
    <row r="275" spans="2:5" ht="52" x14ac:dyDescent="0.6">
      <c r="B275" s="382" t="s">
        <v>3228</v>
      </c>
      <c r="C275" s="223" t="s">
        <v>3515</v>
      </c>
      <c r="D275" s="249">
        <v>45108</v>
      </c>
      <c r="E275" s="249"/>
    </row>
    <row r="276" spans="2:5" ht="65" x14ac:dyDescent="0.6">
      <c r="B276" s="382" t="s">
        <v>3229</v>
      </c>
      <c r="C276" s="223" t="s">
        <v>3714</v>
      </c>
      <c r="D276" s="249">
        <v>45108</v>
      </c>
      <c r="E276" s="249"/>
    </row>
    <row r="277" spans="2:5" ht="78" x14ac:dyDescent="0.6">
      <c r="B277" s="382" t="s">
        <v>3230</v>
      </c>
      <c r="C277" s="223" t="s">
        <v>3747</v>
      </c>
      <c r="D277" s="249">
        <v>45108</v>
      </c>
      <c r="E277" s="249"/>
    </row>
    <row r="278" spans="2:5" ht="91" x14ac:dyDescent="0.6">
      <c r="B278" s="382" t="s">
        <v>3231</v>
      </c>
      <c r="C278" s="223" t="s">
        <v>3845</v>
      </c>
      <c r="D278" s="249">
        <v>45108</v>
      </c>
      <c r="E278" s="249"/>
    </row>
    <row r="279" spans="2:5" ht="39" x14ac:dyDescent="0.6">
      <c r="B279" s="382" t="s">
        <v>3232</v>
      </c>
      <c r="C279" s="223" t="s">
        <v>3516</v>
      </c>
      <c r="D279" s="249">
        <v>45108</v>
      </c>
      <c r="E279" s="249"/>
    </row>
    <row r="280" spans="2:5" ht="52" x14ac:dyDescent="0.6">
      <c r="B280" s="382" t="s">
        <v>3233</v>
      </c>
      <c r="C280" s="223" t="s">
        <v>3715</v>
      </c>
      <c r="D280" s="249">
        <v>45108</v>
      </c>
      <c r="E280" s="249"/>
    </row>
    <row r="281" spans="2:5" ht="39" x14ac:dyDescent="0.6">
      <c r="B281" s="382" t="s">
        <v>3234</v>
      </c>
      <c r="C281" s="223" t="s">
        <v>3517</v>
      </c>
      <c r="D281" s="249">
        <v>45108</v>
      </c>
      <c r="E281" s="249"/>
    </row>
    <row r="282" spans="2:5" ht="52" x14ac:dyDescent="0.6">
      <c r="B282" s="382" t="s">
        <v>3235</v>
      </c>
      <c r="C282" s="223" t="s">
        <v>3716</v>
      </c>
      <c r="D282" s="249">
        <v>45108</v>
      </c>
      <c r="E282" s="249"/>
    </row>
    <row r="283" spans="2:5" ht="39" x14ac:dyDescent="0.6">
      <c r="B283" s="382" t="s">
        <v>3236</v>
      </c>
      <c r="C283" s="223" t="s">
        <v>3518</v>
      </c>
      <c r="D283" s="249">
        <v>45108</v>
      </c>
      <c r="E283" s="249"/>
    </row>
    <row r="284" spans="2:5" ht="52" x14ac:dyDescent="0.6">
      <c r="B284" s="382" t="s">
        <v>3237</v>
      </c>
      <c r="C284" s="223" t="s">
        <v>3717</v>
      </c>
      <c r="D284" s="249">
        <v>45108</v>
      </c>
      <c r="E284" s="249"/>
    </row>
    <row r="285" spans="2:5" ht="39" x14ac:dyDescent="0.6">
      <c r="B285" s="382" t="s">
        <v>3238</v>
      </c>
      <c r="C285" s="223" t="s">
        <v>3519</v>
      </c>
      <c r="D285" s="249">
        <v>45108</v>
      </c>
      <c r="E285" s="249"/>
    </row>
    <row r="286" spans="2:5" ht="52" x14ac:dyDescent="0.6">
      <c r="B286" s="382" t="s">
        <v>3239</v>
      </c>
      <c r="C286" s="223" t="s">
        <v>3520</v>
      </c>
      <c r="D286" s="249">
        <v>45108</v>
      </c>
      <c r="E286" s="249"/>
    </row>
    <row r="287" spans="2:5" ht="65" x14ac:dyDescent="0.6">
      <c r="B287" s="382" t="s">
        <v>3240</v>
      </c>
      <c r="C287" s="223" t="s">
        <v>3718</v>
      </c>
      <c r="D287" s="249">
        <v>45108</v>
      </c>
      <c r="E287" s="249"/>
    </row>
    <row r="288" spans="2:5" ht="52" x14ac:dyDescent="0.6">
      <c r="B288" s="382" t="s">
        <v>3241</v>
      </c>
      <c r="C288" s="223" t="s">
        <v>3521</v>
      </c>
      <c r="D288" s="249">
        <v>45108</v>
      </c>
      <c r="E288" s="249"/>
    </row>
    <row r="289" spans="2:5" ht="65" x14ac:dyDescent="0.6">
      <c r="B289" s="382" t="s">
        <v>3242</v>
      </c>
      <c r="C289" s="223" t="s">
        <v>3719</v>
      </c>
      <c r="D289" s="249">
        <v>45108</v>
      </c>
      <c r="E289" s="249"/>
    </row>
    <row r="290" spans="2:5" ht="52" x14ac:dyDescent="0.6">
      <c r="B290" s="382" t="s">
        <v>3243</v>
      </c>
      <c r="C290" s="223" t="s">
        <v>3522</v>
      </c>
      <c r="D290" s="249">
        <v>45108</v>
      </c>
      <c r="E290" s="249"/>
    </row>
    <row r="291" spans="2:5" ht="52" x14ac:dyDescent="0.6">
      <c r="B291" s="382" t="s">
        <v>3244</v>
      </c>
      <c r="C291" s="223" t="s">
        <v>3523</v>
      </c>
      <c r="D291" s="249">
        <v>45108</v>
      </c>
      <c r="E291" s="249"/>
    </row>
    <row r="292" spans="2:5" ht="65" x14ac:dyDescent="0.6">
      <c r="B292" s="382" t="s">
        <v>3245</v>
      </c>
      <c r="C292" s="223" t="s">
        <v>3720</v>
      </c>
      <c r="D292" s="249">
        <v>45108</v>
      </c>
      <c r="E292" s="249"/>
    </row>
    <row r="293" spans="2:5" ht="51" customHeight="1" x14ac:dyDescent="0.6">
      <c r="B293" s="382" t="s">
        <v>3246</v>
      </c>
      <c r="C293" s="223" t="s">
        <v>3524</v>
      </c>
      <c r="D293" s="249">
        <v>45108</v>
      </c>
      <c r="E293" s="249"/>
    </row>
    <row r="294" spans="2:5" ht="65" x14ac:dyDescent="0.6">
      <c r="B294" s="382" t="s">
        <v>3247</v>
      </c>
      <c r="C294" s="223" t="s">
        <v>3721</v>
      </c>
      <c r="D294" s="249">
        <v>45108</v>
      </c>
      <c r="E294" s="249"/>
    </row>
    <row r="295" spans="2:5" ht="42" customHeight="1" x14ac:dyDescent="0.6">
      <c r="B295" s="382" t="s">
        <v>3248</v>
      </c>
      <c r="C295" s="223" t="s">
        <v>3525</v>
      </c>
      <c r="D295" s="249">
        <v>45108</v>
      </c>
      <c r="E295" s="249"/>
    </row>
    <row r="296" spans="2:5" ht="39" x14ac:dyDescent="0.6">
      <c r="B296" s="382" t="s">
        <v>3249</v>
      </c>
      <c r="C296" s="223" t="s">
        <v>3526</v>
      </c>
      <c r="D296" s="249">
        <v>45108</v>
      </c>
      <c r="E296" s="249"/>
    </row>
    <row r="297" spans="2:5" ht="52" x14ac:dyDescent="0.6">
      <c r="B297" s="382" t="s">
        <v>3250</v>
      </c>
      <c r="C297" s="223" t="s">
        <v>3527</v>
      </c>
      <c r="D297" s="249">
        <v>45108</v>
      </c>
      <c r="E297" s="249"/>
    </row>
    <row r="298" spans="2:5" ht="65" x14ac:dyDescent="0.6">
      <c r="B298" s="382" t="s">
        <v>3251</v>
      </c>
      <c r="C298" s="223" t="s">
        <v>3722</v>
      </c>
      <c r="D298" s="249">
        <v>45108</v>
      </c>
      <c r="E298" s="249"/>
    </row>
    <row r="299" spans="2:5" ht="51.75" customHeight="1" x14ac:dyDescent="0.6">
      <c r="B299" s="382" t="s">
        <v>3252</v>
      </c>
      <c r="C299" s="223" t="s">
        <v>3528</v>
      </c>
      <c r="D299" s="249">
        <v>45108</v>
      </c>
      <c r="E299" s="249"/>
    </row>
    <row r="300" spans="2:5" ht="65" x14ac:dyDescent="0.6">
      <c r="B300" s="382" t="s">
        <v>3253</v>
      </c>
      <c r="C300" s="223" t="s">
        <v>3723</v>
      </c>
      <c r="D300" s="249">
        <v>45108</v>
      </c>
      <c r="E300" s="249"/>
    </row>
    <row r="301" spans="2:5" ht="52" x14ac:dyDescent="0.6">
      <c r="B301" s="382" t="s">
        <v>3254</v>
      </c>
      <c r="C301" s="223" t="s">
        <v>3750</v>
      </c>
      <c r="D301" s="249">
        <v>45108</v>
      </c>
      <c r="E301" s="249"/>
    </row>
    <row r="302" spans="2:5" ht="65" x14ac:dyDescent="0.6">
      <c r="B302" s="382" t="s">
        <v>3255</v>
      </c>
      <c r="C302" s="223" t="s">
        <v>3751</v>
      </c>
      <c r="D302" s="249">
        <v>45108</v>
      </c>
      <c r="E302" s="249"/>
    </row>
    <row r="303" spans="2:5" ht="26" x14ac:dyDescent="0.6">
      <c r="B303" s="382" t="s">
        <v>3256</v>
      </c>
      <c r="C303" s="223" t="s">
        <v>3529</v>
      </c>
      <c r="D303" s="249">
        <v>45108</v>
      </c>
      <c r="E303" s="249"/>
    </row>
    <row r="304" spans="2:5" ht="39" x14ac:dyDescent="0.6">
      <c r="B304" s="382" t="s">
        <v>3257</v>
      </c>
      <c r="C304" s="223" t="s">
        <v>3724</v>
      </c>
      <c r="D304" s="249">
        <v>45108</v>
      </c>
      <c r="E304" s="249"/>
    </row>
    <row r="305" spans="2:5" ht="39" x14ac:dyDescent="0.6">
      <c r="B305" s="382" t="s">
        <v>3274</v>
      </c>
      <c r="C305" s="223" t="s">
        <v>3530</v>
      </c>
      <c r="D305" s="249">
        <v>45108</v>
      </c>
      <c r="E305" s="249"/>
    </row>
    <row r="306" spans="2:5" ht="26" x14ac:dyDescent="0.6">
      <c r="B306" s="382" t="s">
        <v>3275</v>
      </c>
      <c r="C306" s="223" t="s">
        <v>3297</v>
      </c>
      <c r="D306" s="249">
        <v>45108</v>
      </c>
      <c r="E306" s="249"/>
    </row>
    <row r="307" spans="2:5" ht="78" x14ac:dyDescent="0.6">
      <c r="B307" s="382" t="s">
        <v>3276</v>
      </c>
      <c r="C307" s="223" t="s">
        <v>3531</v>
      </c>
      <c r="D307" s="249">
        <v>45108</v>
      </c>
      <c r="E307" s="249"/>
    </row>
    <row r="308" spans="2:5" ht="52" x14ac:dyDescent="0.6">
      <c r="B308" s="382" t="s">
        <v>3277</v>
      </c>
      <c r="C308" s="223" t="s">
        <v>3725</v>
      </c>
      <c r="D308" s="249">
        <v>45108</v>
      </c>
      <c r="E308" s="249"/>
    </row>
    <row r="309" spans="2:5" ht="39" x14ac:dyDescent="0.6">
      <c r="B309" s="382" t="s">
        <v>3278</v>
      </c>
      <c r="C309" s="223" t="s">
        <v>3726</v>
      </c>
      <c r="D309" s="249">
        <v>45108</v>
      </c>
      <c r="E309" s="249"/>
    </row>
    <row r="310" spans="2:5" ht="78" x14ac:dyDescent="0.6">
      <c r="B310" s="382" t="s">
        <v>3279</v>
      </c>
      <c r="C310" s="223" t="s">
        <v>3727</v>
      </c>
      <c r="D310" s="249">
        <v>45108</v>
      </c>
      <c r="E310" s="249"/>
    </row>
    <row r="311" spans="2:5" ht="65" x14ac:dyDescent="0.6">
      <c r="B311" s="382" t="s">
        <v>3280</v>
      </c>
      <c r="C311" s="223" t="s">
        <v>3748</v>
      </c>
      <c r="D311" s="249">
        <v>45108</v>
      </c>
      <c r="E311" s="249"/>
    </row>
    <row r="312" spans="2:5" ht="78" x14ac:dyDescent="0.6">
      <c r="B312" s="382" t="s">
        <v>3281</v>
      </c>
      <c r="C312" s="223" t="s">
        <v>3749</v>
      </c>
      <c r="D312" s="249">
        <v>45108</v>
      </c>
      <c r="E312" s="249"/>
    </row>
    <row r="313" spans="2:5" ht="52" x14ac:dyDescent="0.6">
      <c r="B313" s="382" t="s">
        <v>3282</v>
      </c>
      <c r="C313" s="223" t="s">
        <v>3532</v>
      </c>
      <c r="D313" s="249">
        <v>45108</v>
      </c>
      <c r="E313" s="249"/>
    </row>
    <row r="314" spans="2:5" ht="52" x14ac:dyDescent="0.6">
      <c r="B314" s="382" t="s">
        <v>3283</v>
      </c>
      <c r="C314" s="223" t="s">
        <v>3533</v>
      </c>
      <c r="D314" s="249">
        <v>45108</v>
      </c>
      <c r="E314" s="249"/>
    </row>
    <row r="315" spans="2:5" ht="91" x14ac:dyDescent="0.6">
      <c r="B315" s="382" t="s">
        <v>3284</v>
      </c>
      <c r="C315" s="223" t="s">
        <v>3534</v>
      </c>
      <c r="D315" s="249">
        <v>45108</v>
      </c>
      <c r="E315" s="249"/>
    </row>
    <row r="316" spans="2:5" ht="65" x14ac:dyDescent="0.6">
      <c r="B316" s="382" t="s">
        <v>3285</v>
      </c>
      <c r="C316" s="223" t="s">
        <v>3728</v>
      </c>
      <c r="D316" s="249">
        <v>45108</v>
      </c>
      <c r="E316" s="249"/>
    </row>
    <row r="317" spans="2:5" ht="52" x14ac:dyDescent="0.6">
      <c r="B317" s="382" t="s">
        <v>3286</v>
      </c>
      <c r="C317" s="223" t="s">
        <v>3729</v>
      </c>
      <c r="D317" s="249">
        <v>45108</v>
      </c>
      <c r="E317" s="249"/>
    </row>
    <row r="318" spans="2:5" ht="104" x14ac:dyDescent="0.6">
      <c r="B318" s="382" t="s">
        <v>3287</v>
      </c>
      <c r="C318" s="223" t="s">
        <v>3730</v>
      </c>
      <c r="D318" s="249">
        <v>45108</v>
      </c>
      <c r="E318" s="249"/>
    </row>
    <row r="319" spans="2:5" ht="39" x14ac:dyDescent="0.6">
      <c r="B319" s="382" t="s">
        <v>3288</v>
      </c>
      <c r="C319" s="223" t="s">
        <v>3535</v>
      </c>
      <c r="D319" s="249">
        <v>45108</v>
      </c>
      <c r="E319" s="249"/>
    </row>
    <row r="320" spans="2:5" ht="52" x14ac:dyDescent="0.6">
      <c r="B320" s="382" t="s">
        <v>3289</v>
      </c>
      <c r="C320" s="223" t="s">
        <v>3731</v>
      </c>
      <c r="D320" s="249">
        <v>45108</v>
      </c>
      <c r="E320" s="249"/>
    </row>
    <row r="321" spans="2:5" x14ac:dyDescent="0.6">
      <c r="B321" s="382" t="s">
        <v>3290</v>
      </c>
      <c r="C321" s="223" t="s">
        <v>3298</v>
      </c>
      <c r="D321" s="249">
        <v>45108</v>
      </c>
      <c r="E321" s="249"/>
    </row>
    <row r="322" spans="2:5" x14ac:dyDescent="0.6">
      <c r="B322" s="382" t="s">
        <v>3291</v>
      </c>
      <c r="C322" s="223" t="s">
        <v>3299</v>
      </c>
      <c r="D322" s="249">
        <v>45108</v>
      </c>
      <c r="E322" s="249"/>
    </row>
    <row r="323" spans="2:5" ht="26" x14ac:dyDescent="0.6">
      <c r="B323" s="382" t="s">
        <v>3292</v>
      </c>
      <c r="C323" s="223" t="s">
        <v>3300</v>
      </c>
      <c r="D323" s="249">
        <v>45108</v>
      </c>
      <c r="E323" s="249"/>
    </row>
    <row r="324" spans="2:5" ht="39" x14ac:dyDescent="0.6">
      <c r="B324" s="382" t="s">
        <v>3293</v>
      </c>
      <c r="C324" s="223" t="s">
        <v>3732</v>
      </c>
      <c r="D324" s="249">
        <v>45108</v>
      </c>
      <c r="E324" s="249"/>
    </row>
    <row r="325" spans="2:5" ht="26" x14ac:dyDescent="0.6">
      <c r="B325" s="382" t="s">
        <v>3294</v>
      </c>
      <c r="C325" s="223" t="s">
        <v>3587</v>
      </c>
      <c r="D325" s="249">
        <v>45108</v>
      </c>
      <c r="E325" s="249"/>
    </row>
    <row r="326" spans="2:5" ht="39" x14ac:dyDescent="0.6">
      <c r="B326" s="382" t="s">
        <v>3295</v>
      </c>
      <c r="C326" s="223" t="s">
        <v>3733</v>
      </c>
      <c r="D326" s="249">
        <v>45108</v>
      </c>
      <c r="E326" s="249"/>
    </row>
    <row r="327" spans="2:5" ht="26" x14ac:dyDescent="0.6">
      <c r="B327" s="382" t="s">
        <v>3296</v>
      </c>
      <c r="C327" s="223" t="s">
        <v>3301</v>
      </c>
      <c r="D327" s="249">
        <v>45108</v>
      </c>
      <c r="E327" s="249"/>
    </row>
    <row r="328" spans="2:5" ht="39" x14ac:dyDescent="0.6">
      <c r="B328" s="382" t="s">
        <v>3302</v>
      </c>
      <c r="C328" s="223" t="s">
        <v>3536</v>
      </c>
      <c r="D328" s="249">
        <v>45108</v>
      </c>
      <c r="E328" s="249"/>
    </row>
    <row r="329" spans="2:5" ht="52" x14ac:dyDescent="0.6">
      <c r="B329" s="382" t="s">
        <v>3303</v>
      </c>
      <c r="C329" s="223" t="s">
        <v>3734</v>
      </c>
      <c r="D329" s="249">
        <v>45108</v>
      </c>
      <c r="E329" s="249"/>
    </row>
    <row r="330" spans="2:5" ht="52" x14ac:dyDescent="0.6">
      <c r="B330" s="382" t="s">
        <v>3304</v>
      </c>
      <c r="C330" s="223" t="s">
        <v>3537</v>
      </c>
      <c r="D330" s="249">
        <v>45108</v>
      </c>
      <c r="E330" s="249"/>
    </row>
    <row r="331" spans="2:5" ht="53.25" customHeight="1" x14ac:dyDescent="0.6">
      <c r="B331" s="382" t="s">
        <v>3305</v>
      </c>
      <c r="C331" s="223" t="s">
        <v>3735</v>
      </c>
      <c r="D331" s="249">
        <v>45108</v>
      </c>
      <c r="E331" s="249"/>
    </row>
    <row r="332" spans="2:5" ht="65" x14ac:dyDescent="0.6">
      <c r="B332" s="382" t="s">
        <v>3306</v>
      </c>
      <c r="C332" s="223" t="s">
        <v>3352</v>
      </c>
      <c r="D332" s="249">
        <v>45108</v>
      </c>
      <c r="E332" s="249"/>
    </row>
    <row r="333" spans="2:5" ht="65" x14ac:dyDescent="0.6">
      <c r="B333" s="382" t="s">
        <v>3307</v>
      </c>
      <c r="C333" s="223" t="s">
        <v>3736</v>
      </c>
      <c r="D333" s="249">
        <v>45108</v>
      </c>
      <c r="E333" s="249"/>
    </row>
    <row r="334" spans="2:5" ht="65" x14ac:dyDescent="0.6">
      <c r="B334" s="382" t="s">
        <v>3308</v>
      </c>
      <c r="C334" s="223" t="s">
        <v>3538</v>
      </c>
      <c r="D334" s="249">
        <v>45108</v>
      </c>
      <c r="E334" s="249"/>
    </row>
    <row r="335" spans="2:5" ht="65" x14ac:dyDescent="0.6">
      <c r="B335" s="382" t="s">
        <v>3309</v>
      </c>
      <c r="C335" s="223" t="s">
        <v>3737</v>
      </c>
      <c r="D335" s="249">
        <v>45108</v>
      </c>
      <c r="E335" s="249"/>
    </row>
    <row r="336" spans="2:5" ht="78" x14ac:dyDescent="0.6">
      <c r="B336" s="382" t="s">
        <v>3310</v>
      </c>
      <c r="C336" s="223" t="s">
        <v>3539</v>
      </c>
      <c r="D336" s="249">
        <v>45108</v>
      </c>
      <c r="E336" s="249"/>
    </row>
    <row r="337" spans="2:5" ht="91" x14ac:dyDescent="0.6">
      <c r="B337" s="382" t="s">
        <v>3311</v>
      </c>
      <c r="C337" s="223" t="s">
        <v>3738</v>
      </c>
      <c r="D337" s="249">
        <v>45108</v>
      </c>
      <c r="E337" s="249"/>
    </row>
    <row r="338" spans="2:5" ht="39" x14ac:dyDescent="0.6">
      <c r="B338" s="382" t="s">
        <v>3312</v>
      </c>
      <c r="C338" s="223" t="s">
        <v>3540</v>
      </c>
      <c r="D338" s="249">
        <v>45108</v>
      </c>
      <c r="E338" s="249"/>
    </row>
    <row r="339" spans="2:5" ht="39" x14ac:dyDescent="0.6">
      <c r="B339" s="382" t="s">
        <v>3313</v>
      </c>
      <c r="C339" s="223" t="s">
        <v>3541</v>
      </c>
      <c r="D339" s="249">
        <v>45108</v>
      </c>
      <c r="E339" s="249"/>
    </row>
    <row r="340" spans="2:5" ht="52" x14ac:dyDescent="0.6">
      <c r="B340" s="382" t="s">
        <v>3314</v>
      </c>
      <c r="C340" s="223" t="s">
        <v>3542</v>
      </c>
      <c r="D340" s="249">
        <v>45108</v>
      </c>
      <c r="E340" s="249"/>
    </row>
    <row r="341" spans="2:5" ht="65" x14ac:dyDescent="0.6">
      <c r="B341" s="382" t="s">
        <v>3315</v>
      </c>
      <c r="C341" s="223" t="s">
        <v>3353</v>
      </c>
      <c r="D341" s="249">
        <v>45108</v>
      </c>
      <c r="E341" s="249"/>
    </row>
    <row r="342" spans="2:5" ht="39" x14ac:dyDescent="0.6">
      <c r="B342" s="382" t="s">
        <v>3316</v>
      </c>
      <c r="C342" s="223" t="s">
        <v>3543</v>
      </c>
      <c r="D342" s="249">
        <v>45108</v>
      </c>
      <c r="E342" s="249"/>
    </row>
    <row r="343" spans="2:5" ht="65" x14ac:dyDescent="0.6">
      <c r="B343" s="382" t="s">
        <v>3317</v>
      </c>
      <c r="C343" s="223" t="s">
        <v>3544</v>
      </c>
      <c r="D343" s="249">
        <v>45108</v>
      </c>
      <c r="E343" s="249"/>
    </row>
    <row r="344" spans="2:5" ht="52" x14ac:dyDescent="0.6">
      <c r="B344" s="382" t="s">
        <v>3318</v>
      </c>
      <c r="C344" s="223" t="s">
        <v>3545</v>
      </c>
      <c r="D344" s="249">
        <v>45108</v>
      </c>
      <c r="E344" s="249"/>
    </row>
    <row r="345" spans="2:5" ht="39" x14ac:dyDescent="0.6">
      <c r="B345" s="382" t="s">
        <v>3319</v>
      </c>
      <c r="C345" s="223" t="s">
        <v>3588</v>
      </c>
      <c r="D345" s="249">
        <v>45108</v>
      </c>
      <c r="E345" s="249"/>
    </row>
    <row r="346" spans="2:5" ht="39" x14ac:dyDescent="0.6">
      <c r="B346" s="382" t="s">
        <v>3320</v>
      </c>
      <c r="C346" s="223" t="s">
        <v>3546</v>
      </c>
      <c r="D346" s="249">
        <v>45108</v>
      </c>
      <c r="E346" s="249"/>
    </row>
    <row r="347" spans="2:5" ht="52" x14ac:dyDescent="0.6">
      <c r="B347" s="382" t="s">
        <v>3321</v>
      </c>
      <c r="C347" s="223" t="s">
        <v>3428</v>
      </c>
      <c r="D347" s="249">
        <v>45108</v>
      </c>
      <c r="E347" s="249"/>
    </row>
    <row r="348" spans="2:5" ht="78" x14ac:dyDescent="0.6">
      <c r="B348" s="382" t="s">
        <v>3322</v>
      </c>
      <c r="C348" s="223" t="s">
        <v>3547</v>
      </c>
      <c r="D348" s="249">
        <v>45108</v>
      </c>
      <c r="E348" s="249"/>
    </row>
    <row r="349" spans="2:5" ht="52" x14ac:dyDescent="0.6">
      <c r="B349" s="382" t="s">
        <v>3323</v>
      </c>
      <c r="C349" s="223" t="s">
        <v>3548</v>
      </c>
      <c r="D349" s="249">
        <v>45108</v>
      </c>
      <c r="E349" s="249"/>
    </row>
    <row r="350" spans="2:5" ht="52" x14ac:dyDescent="0.6">
      <c r="B350" s="382" t="s">
        <v>3324</v>
      </c>
      <c r="C350" s="223" t="s">
        <v>3549</v>
      </c>
      <c r="D350" s="249">
        <v>45108</v>
      </c>
      <c r="E350" s="249"/>
    </row>
    <row r="351" spans="2:5" ht="65" x14ac:dyDescent="0.6">
      <c r="B351" s="382" t="s">
        <v>3325</v>
      </c>
      <c r="C351" s="223" t="s">
        <v>3589</v>
      </c>
      <c r="D351" s="249">
        <v>45108</v>
      </c>
      <c r="E351" s="249"/>
    </row>
    <row r="352" spans="2:5" ht="52" x14ac:dyDescent="0.6">
      <c r="B352" s="382" t="s">
        <v>3326</v>
      </c>
      <c r="C352" s="223" t="s">
        <v>3550</v>
      </c>
      <c r="D352" s="249">
        <v>45108</v>
      </c>
      <c r="E352" s="249"/>
    </row>
    <row r="353" spans="2:5" ht="52" x14ac:dyDescent="0.6">
      <c r="B353" s="382" t="s">
        <v>3327</v>
      </c>
      <c r="C353" s="223" t="s">
        <v>3551</v>
      </c>
      <c r="D353" s="249">
        <v>45108</v>
      </c>
      <c r="E353" s="249"/>
    </row>
    <row r="354" spans="2:5" ht="52" x14ac:dyDescent="0.6">
      <c r="B354" s="382" t="s">
        <v>3328</v>
      </c>
      <c r="C354" s="223" t="s">
        <v>3552</v>
      </c>
      <c r="D354" s="249">
        <v>45108</v>
      </c>
      <c r="E354" s="249"/>
    </row>
    <row r="355" spans="2:5" ht="52" x14ac:dyDescent="0.6">
      <c r="B355" s="382" t="s">
        <v>3329</v>
      </c>
      <c r="C355" s="223" t="s">
        <v>3553</v>
      </c>
      <c r="D355" s="249">
        <v>45108</v>
      </c>
      <c r="E355" s="249"/>
    </row>
    <row r="356" spans="2:5" ht="52" x14ac:dyDescent="0.6">
      <c r="B356" s="382" t="s">
        <v>3330</v>
      </c>
      <c r="C356" s="223" t="s">
        <v>3554</v>
      </c>
      <c r="D356" s="249">
        <v>45108</v>
      </c>
      <c r="E356" s="249"/>
    </row>
    <row r="357" spans="2:5" ht="65" x14ac:dyDescent="0.6">
      <c r="B357" s="382" t="s">
        <v>3331</v>
      </c>
      <c r="C357" s="223" t="s">
        <v>3590</v>
      </c>
      <c r="D357" s="249">
        <v>45108</v>
      </c>
      <c r="E357" s="249"/>
    </row>
    <row r="358" spans="2:5" ht="65" x14ac:dyDescent="0.6">
      <c r="B358" s="382" t="s">
        <v>3332</v>
      </c>
      <c r="C358" s="223" t="s">
        <v>3591</v>
      </c>
      <c r="D358" s="249">
        <v>45108</v>
      </c>
      <c r="E358" s="249"/>
    </row>
    <row r="359" spans="2:5" ht="65" x14ac:dyDescent="0.6">
      <c r="B359" s="382" t="s">
        <v>3333</v>
      </c>
      <c r="C359" s="223" t="s">
        <v>3592</v>
      </c>
      <c r="D359" s="249">
        <v>45108</v>
      </c>
      <c r="E359" s="249"/>
    </row>
    <row r="360" spans="2:5" ht="65" x14ac:dyDescent="0.6">
      <c r="B360" s="382" t="s">
        <v>3334</v>
      </c>
      <c r="C360" s="223" t="s">
        <v>3593</v>
      </c>
      <c r="D360" s="249">
        <v>45108</v>
      </c>
      <c r="E360" s="249"/>
    </row>
    <row r="361" spans="2:5" ht="65" x14ac:dyDescent="0.6">
      <c r="B361" s="382" t="s">
        <v>3335</v>
      </c>
      <c r="C361" s="223" t="s">
        <v>3594</v>
      </c>
      <c r="D361" s="249">
        <v>45108</v>
      </c>
      <c r="E361" s="249"/>
    </row>
    <row r="362" spans="2:5" ht="78" x14ac:dyDescent="0.6">
      <c r="B362" s="382" t="s">
        <v>3336</v>
      </c>
      <c r="C362" s="223" t="s">
        <v>3555</v>
      </c>
      <c r="D362" s="249">
        <v>45108</v>
      </c>
      <c r="E362" s="249"/>
    </row>
    <row r="363" spans="2:5" ht="78" x14ac:dyDescent="0.6">
      <c r="B363" s="382" t="s">
        <v>3337</v>
      </c>
      <c r="C363" s="223" t="s">
        <v>3556</v>
      </c>
      <c r="D363" s="249">
        <v>45108</v>
      </c>
      <c r="E363" s="249"/>
    </row>
    <row r="364" spans="2:5" ht="78" x14ac:dyDescent="0.6">
      <c r="B364" s="382" t="s">
        <v>3338</v>
      </c>
      <c r="C364" s="223" t="s">
        <v>3557</v>
      </c>
      <c r="D364" s="249">
        <v>45108</v>
      </c>
      <c r="E364" s="249"/>
    </row>
    <row r="365" spans="2:5" ht="78" x14ac:dyDescent="0.6">
      <c r="B365" s="382" t="s">
        <v>3339</v>
      </c>
      <c r="C365" s="223" t="s">
        <v>3558</v>
      </c>
      <c r="D365" s="249">
        <v>45108</v>
      </c>
      <c r="E365" s="249"/>
    </row>
    <row r="366" spans="2:5" ht="78" x14ac:dyDescent="0.6">
      <c r="B366" s="382" t="s">
        <v>3340</v>
      </c>
      <c r="C366" s="223" t="s">
        <v>3559</v>
      </c>
      <c r="D366" s="249">
        <v>45108</v>
      </c>
      <c r="E366" s="249"/>
    </row>
    <row r="367" spans="2:5" ht="78" x14ac:dyDescent="0.6">
      <c r="B367" s="382" t="s">
        <v>3341</v>
      </c>
      <c r="C367" s="223" t="s">
        <v>3560</v>
      </c>
      <c r="D367" s="249">
        <v>45108</v>
      </c>
      <c r="E367" s="249"/>
    </row>
    <row r="368" spans="2:5" ht="52" x14ac:dyDescent="0.6">
      <c r="B368" s="382" t="s">
        <v>3342</v>
      </c>
      <c r="C368" s="223" t="s">
        <v>3561</v>
      </c>
      <c r="D368" s="249">
        <v>45108</v>
      </c>
      <c r="E368" s="249"/>
    </row>
    <row r="369" spans="2:5" ht="26" x14ac:dyDescent="0.6">
      <c r="B369" s="382" t="s">
        <v>3343</v>
      </c>
      <c r="C369" s="223" t="s">
        <v>3354</v>
      </c>
      <c r="D369" s="249">
        <v>45108</v>
      </c>
      <c r="E369" s="249"/>
    </row>
    <row r="370" spans="2:5" ht="26" x14ac:dyDescent="0.6">
      <c r="B370" s="382" t="s">
        <v>3344</v>
      </c>
      <c r="C370" s="223" t="s">
        <v>3355</v>
      </c>
      <c r="D370" s="249">
        <v>45108</v>
      </c>
      <c r="E370" s="249"/>
    </row>
    <row r="371" spans="2:5" ht="26" x14ac:dyDescent="0.6">
      <c r="B371" s="382" t="s">
        <v>3345</v>
      </c>
      <c r="C371" s="223" t="s">
        <v>3357</v>
      </c>
      <c r="D371" s="249">
        <v>45108</v>
      </c>
      <c r="E371" s="249"/>
    </row>
    <row r="372" spans="2:5" ht="26" x14ac:dyDescent="0.6">
      <c r="B372" s="382" t="s">
        <v>3346</v>
      </c>
      <c r="C372" s="223" t="s">
        <v>3356</v>
      </c>
      <c r="D372" s="249">
        <v>45108</v>
      </c>
      <c r="E372" s="249"/>
    </row>
    <row r="373" spans="2:5" ht="65" x14ac:dyDescent="0.6">
      <c r="B373" s="382" t="s">
        <v>3347</v>
      </c>
      <c r="C373" s="223" t="s">
        <v>3562</v>
      </c>
      <c r="D373" s="249">
        <v>45108</v>
      </c>
      <c r="E373" s="249"/>
    </row>
    <row r="374" spans="2:5" ht="26" x14ac:dyDescent="0.6">
      <c r="B374" s="382" t="s">
        <v>3348</v>
      </c>
      <c r="C374" s="223" t="s">
        <v>3358</v>
      </c>
      <c r="D374" s="249">
        <v>45108</v>
      </c>
      <c r="E374" s="249"/>
    </row>
    <row r="375" spans="2:5" ht="65" x14ac:dyDescent="0.6">
      <c r="B375" s="382" t="s">
        <v>3349</v>
      </c>
      <c r="C375" s="223" t="s">
        <v>3563</v>
      </c>
      <c r="D375" s="249">
        <v>45108</v>
      </c>
      <c r="E375" s="249"/>
    </row>
    <row r="376" spans="2:5" ht="65" x14ac:dyDescent="0.6">
      <c r="B376" s="382" t="s">
        <v>3350</v>
      </c>
      <c r="C376" s="223" t="s">
        <v>3564</v>
      </c>
      <c r="D376" s="249">
        <v>45108</v>
      </c>
      <c r="E376" s="249"/>
    </row>
    <row r="377" spans="2:5" ht="39" x14ac:dyDescent="0.6">
      <c r="B377" s="382" t="s">
        <v>3351</v>
      </c>
      <c r="C377" s="223" t="s">
        <v>3359</v>
      </c>
      <c r="D377" s="249">
        <v>45108</v>
      </c>
      <c r="E377" s="249"/>
    </row>
    <row r="378" spans="2:5" ht="26" x14ac:dyDescent="0.6">
      <c r="B378" s="382" t="s">
        <v>3360</v>
      </c>
      <c r="C378" s="223" t="s">
        <v>3409</v>
      </c>
      <c r="D378" s="249">
        <v>45108</v>
      </c>
      <c r="E378" s="249"/>
    </row>
    <row r="379" spans="2:5" x14ac:dyDescent="0.6">
      <c r="B379" s="382" t="s">
        <v>3361</v>
      </c>
      <c r="C379" s="223" t="s">
        <v>3410</v>
      </c>
      <c r="D379" s="249">
        <v>45108</v>
      </c>
      <c r="E379" s="249"/>
    </row>
    <row r="380" spans="2:5" ht="39" x14ac:dyDescent="0.6">
      <c r="B380" s="382" t="s">
        <v>3362</v>
      </c>
      <c r="C380" s="223" t="s">
        <v>3411</v>
      </c>
      <c r="D380" s="249">
        <v>45108</v>
      </c>
      <c r="E380" s="249"/>
    </row>
    <row r="381" spans="2:5" x14ac:dyDescent="0.6">
      <c r="B381" s="382" t="s">
        <v>3363</v>
      </c>
      <c r="C381" s="223" t="s">
        <v>3412</v>
      </c>
      <c r="D381" s="249">
        <v>45108</v>
      </c>
      <c r="E381" s="249"/>
    </row>
    <row r="382" spans="2:5" ht="26" x14ac:dyDescent="0.6">
      <c r="B382" s="382" t="s">
        <v>3364</v>
      </c>
      <c r="C382" s="223" t="s">
        <v>3413</v>
      </c>
      <c r="D382" s="249">
        <v>45108</v>
      </c>
      <c r="E382" s="249"/>
    </row>
    <row r="383" spans="2:5" ht="26" x14ac:dyDescent="0.6">
      <c r="B383" s="382" t="s">
        <v>3365</v>
      </c>
      <c r="C383" s="223" t="s">
        <v>3414</v>
      </c>
      <c r="D383" s="249">
        <v>45108</v>
      </c>
      <c r="E383" s="249"/>
    </row>
    <row r="384" spans="2:5" ht="26" x14ac:dyDescent="0.6">
      <c r="B384" s="382" t="s">
        <v>3366</v>
      </c>
      <c r="C384" s="223" t="s">
        <v>3565</v>
      </c>
      <c r="D384" s="249">
        <v>45108</v>
      </c>
      <c r="E384" s="249"/>
    </row>
    <row r="385" spans="2:5" ht="26" x14ac:dyDescent="0.6">
      <c r="B385" s="382" t="s">
        <v>3367</v>
      </c>
      <c r="C385" s="223" t="s">
        <v>3595</v>
      </c>
      <c r="D385" s="249">
        <v>45108</v>
      </c>
      <c r="E385" s="249"/>
    </row>
    <row r="386" spans="2:5" x14ac:dyDescent="0.6">
      <c r="B386" s="382" t="s">
        <v>3368</v>
      </c>
      <c r="C386" s="223" t="s">
        <v>3566</v>
      </c>
      <c r="D386" s="249">
        <v>45108</v>
      </c>
      <c r="E386" s="249"/>
    </row>
    <row r="387" spans="2:5" ht="26" x14ac:dyDescent="0.6">
      <c r="B387" s="382" t="s">
        <v>3369</v>
      </c>
      <c r="C387" s="223" t="s">
        <v>3415</v>
      </c>
      <c r="D387" s="249">
        <v>45108</v>
      </c>
      <c r="E387" s="249"/>
    </row>
    <row r="388" spans="2:5" ht="39" x14ac:dyDescent="0.6">
      <c r="B388" s="382" t="s">
        <v>3370</v>
      </c>
      <c r="C388" s="223" t="s">
        <v>3416</v>
      </c>
      <c r="D388" s="249">
        <v>45108</v>
      </c>
      <c r="E388" s="249"/>
    </row>
    <row r="389" spans="2:5" ht="52" x14ac:dyDescent="0.6">
      <c r="B389" s="382" t="s">
        <v>3371</v>
      </c>
      <c r="C389" s="223" t="s">
        <v>3567</v>
      </c>
      <c r="D389" s="249">
        <v>45108</v>
      </c>
      <c r="E389" s="249"/>
    </row>
    <row r="390" spans="2:5" ht="52" x14ac:dyDescent="0.6">
      <c r="B390" s="382" t="s">
        <v>3372</v>
      </c>
      <c r="C390" s="223" t="s">
        <v>3568</v>
      </c>
      <c r="D390" s="249">
        <v>45108</v>
      </c>
      <c r="E390" s="249"/>
    </row>
    <row r="391" spans="2:5" ht="52" x14ac:dyDescent="0.6">
      <c r="B391" s="382" t="s">
        <v>3373</v>
      </c>
      <c r="C391" s="223" t="s">
        <v>3569</v>
      </c>
      <c r="D391" s="249">
        <v>45108</v>
      </c>
      <c r="E391" s="249"/>
    </row>
    <row r="392" spans="2:5" ht="52" x14ac:dyDescent="0.6">
      <c r="B392" s="382" t="s">
        <v>3374</v>
      </c>
      <c r="C392" s="223" t="s">
        <v>3570</v>
      </c>
      <c r="D392" s="249">
        <v>45108</v>
      </c>
      <c r="E392" s="249"/>
    </row>
    <row r="393" spans="2:5" ht="52" x14ac:dyDescent="0.6">
      <c r="B393" s="382" t="s">
        <v>3375</v>
      </c>
      <c r="C393" s="223" t="s">
        <v>3571</v>
      </c>
      <c r="D393" s="249">
        <v>45108</v>
      </c>
      <c r="E393" s="249"/>
    </row>
    <row r="394" spans="2:5" ht="52" x14ac:dyDescent="0.6">
      <c r="B394" s="382" t="s">
        <v>3376</v>
      </c>
      <c r="C394" s="223" t="s">
        <v>3572</v>
      </c>
      <c r="D394" s="249">
        <v>45108</v>
      </c>
      <c r="E394" s="249"/>
    </row>
    <row r="395" spans="2:5" ht="52" x14ac:dyDescent="0.6">
      <c r="B395" s="382" t="s">
        <v>3377</v>
      </c>
      <c r="C395" s="223" t="s">
        <v>3573</v>
      </c>
      <c r="D395" s="249">
        <v>45108</v>
      </c>
      <c r="E395" s="249"/>
    </row>
    <row r="396" spans="2:5" ht="52" x14ac:dyDescent="0.6">
      <c r="B396" s="382" t="s">
        <v>3378</v>
      </c>
      <c r="C396" s="223" t="s">
        <v>3596</v>
      </c>
      <c r="D396" s="249">
        <v>45108</v>
      </c>
      <c r="E396" s="249"/>
    </row>
    <row r="397" spans="2:5" ht="52" x14ac:dyDescent="0.6">
      <c r="B397" s="382" t="s">
        <v>3379</v>
      </c>
      <c r="C397" s="223" t="s">
        <v>3574</v>
      </c>
      <c r="D397" s="249">
        <v>45108</v>
      </c>
      <c r="E397" s="249"/>
    </row>
    <row r="398" spans="2:5" ht="52" x14ac:dyDescent="0.6">
      <c r="B398" s="382" t="s">
        <v>3380</v>
      </c>
      <c r="C398" s="223" t="s">
        <v>3575</v>
      </c>
      <c r="D398" s="249">
        <v>45108</v>
      </c>
      <c r="E398" s="249"/>
    </row>
    <row r="399" spans="2:5" ht="52" x14ac:dyDescent="0.6">
      <c r="B399" s="382" t="s">
        <v>3381</v>
      </c>
      <c r="C399" s="223" t="s">
        <v>3576</v>
      </c>
      <c r="D399" s="249">
        <v>45108</v>
      </c>
      <c r="E399" s="249"/>
    </row>
    <row r="400" spans="2:5" ht="52" x14ac:dyDescent="0.6">
      <c r="B400" s="382" t="s">
        <v>3382</v>
      </c>
      <c r="C400" s="223" t="s">
        <v>3577</v>
      </c>
      <c r="D400" s="249">
        <v>45108</v>
      </c>
      <c r="E400" s="249"/>
    </row>
    <row r="401" spans="2:5" ht="52" x14ac:dyDescent="0.6">
      <c r="B401" s="382" t="s">
        <v>3383</v>
      </c>
      <c r="C401" s="223" t="s">
        <v>3578</v>
      </c>
      <c r="D401" s="249">
        <v>45108</v>
      </c>
      <c r="E401" s="249"/>
    </row>
    <row r="402" spans="2:5" ht="52" x14ac:dyDescent="0.6">
      <c r="B402" s="382" t="s">
        <v>3384</v>
      </c>
      <c r="C402" s="223" t="s">
        <v>3579</v>
      </c>
      <c r="D402" s="249">
        <v>45108</v>
      </c>
      <c r="E402" s="249"/>
    </row>
    <row r="403" spans="2:5" ht="52" x14ac:dyDescent="0.6">
      <c r="B403" s="382" t="s">
        <v>3385</v>
      </c>
      <c r="C403" s="223" t="s">
        <v>3580</v>
      </c>
      <c r="D403" s="249">
        <v>45108</v>
      </c>
      <c r="E403" s="249"/>
    </row>
    <row r="404" spans="2:5" ht="52" x14ac:dyDescent="0.6">
      <c r="B404" s="382" t="s">
        <v>3386</v>
      </c>
      <c r="C404" s="223" t="s">
        <v>3581</v>
      </c>
      <c r="D404" s="249">
        <v>45108</v>
      </c>
      <c r="E404" s="249"/>
    </row>
    <row r="405" spans="2:5" ht="52" x14ac:dyDescent="0.6">
      <c r="B405" s="382" t="s">
        <v>3387</v>
      </c>
      <c r="C405" s="223" t="s">
        <v>3582</v>
      </c>
      <c r="D405" s="249">
        <v>45108</v>
      </c>
      <c r="E405" s="249"/>
    </row>
    <row r="406" spans="2:5" ht="52" x14ac:dyDescent="0.6">
      <c r="B406" s="382" t="s">
        <v>3388</v>
      </c>
      <c r="C406" s="223" t="s">
        <v>3583</v>
      </c>
      <c r="D406" s="249">
        <v>45108</v>
      </c>
      <c r="E406" s="249"/>
    </row>
    <row r="407" spans="2:5" ht="26" x14ac:dyDescent="0.6">
      <c r="B407" s="382" t="s">
        <v>3389</v>
      </c>
      <c r="C407" s="223" t="s">
        <v>3417</v>
      </c>
      <c r="D407" s="249">
        <v>45108</v>
      </c>
      <c r="E407" s="249"/>
    </row>
    <row r="408" spans="2:5" ht="26" x14ac:dyDescent="0.6">
      <c r="B408" s="382" t="s">
        <v>3390</v>
      </c>
      <c r="C408" s="223" t="s">
        <v>3429</v>
      </c>
      <c r="D408" s="249">
        <v>45108</v>
      </c>
      <c r="E408" s="249"/>
    </row>
    <row r="409" spans="2:5" ht="26" x14ac:dyDescent="0.6">
      <c r="B409" s="382" t="s">
        <v>3391</v>
      </c>
      <c r="C409" s="223" t="s">
        <v>3418</v>
      </c>
      <c r="D409" s="249">
        <v>45108</v>
      </c>
      <c r="E409" s="249"/>
    </row>
    <row r="410" spans="2:5" x14ac:dyDescent="0.6">
      <c r="B410" s="382" t="s">
        <v>3392</v>
      </c>
      <c r="C410" s="223" t="s">
        <v>3584</v>
      </c>
      <c r="D410" s="249">
        <v>45108</v>
      </c>
      <c r="E410" s="249"/>
    </row>
    <row r="411" spans="2:5" x14ac:dyDescent="0.6">
      <c r="B411" s="382" t="s">
        <v>3393</v>
      </c>
      <c r="C411" s="223" t="s">
        <v>3419</v>
      </c>
      <c r="D411" s="249">
        <v>45108</v>
      </c>
      <c r="E411" s="249"/>
    </row>
    <row r="412" spans="2:5" ht="39" x14ac:dyDescent="0.6">
      <c r="B412" s="382" t="s">
        <v>3394</v>
      </c>
      <c r="C412" s="223" t="s">
        <v>3752</v>
      </c>
      <c r="D412" s="249">
        <v>45108</v>
      </c>
      <c r="E412" s="249"/>
    </row>
    <row r="413" spans="2:5" ht="56.25" customHeight="1" x14ac:dyDescent="0.6">
      <c r="B413" s="382" t="s">
        <v>3395</v>
      </c>
      <c r="C413" s="223" t="s">
        <v>3753</v>
      </c>
      <c r="D413" s="249">
        <v>45108</v>
      </c>
      <c r="E413" s="249"/>
    </row>
    <row r="414" spans="2:5" ht="42.75" customHeight="1" x14ac:dyDescent="0.6">
      <c r="B414" s="382" t="s">
        <v>3396</v>
      </c>
      <c r="C414" s="223" t="s">
        <v>3754</v>
      </c>
      <c r="D414" s="249">
        <v>45108</v>
      </c>
      <c r="E414" s="249"/>
    </row>
    <row r="415" spans="2:5" ht="52" x14ac:dyDescent="0.6">
      <c r="B415" s="382" t="s">
        <v>3397</v>
      </c>
      <c r="C415" s="223" t="s">
        <v>3755</v>
      </c>
      <c r="D415" s="249">
        <v>45108</v>
      </c>
      <c r="E415" s="249"/>
    </row>
    <row r="416" spans="2:5" ht="39" x14ac:dyDescent="0.6">
      <c r="B416" s="382" t="s">
        <v>3398</v>
      </c>
      <c r="C416" s="223" t="s">
        <v>3420</v>
      </c>
      <c r="D416" s="249">
        <v>45108</v>
      </c>
      <c r="E416" s="249"/>
    </row>
    <row r="417" spans="2:5" ht="52" x14ac:dyDescent="0.6">
      <c r="B417" s="382" t="s">
        <v>3399</v>
      </c>
      <c r="C417" s="223" t="s">
        <v>3739</v>
      </c>
      <c r="D417" s="249">
        <v>45108</v>
      </c>
      <c r="E417" s="249"/>
    </row>
    <row r="418" spans="2:5" ht="26" x14ac:dyDescent="0.6">
      <c r="B418" s="382" t="s">
        <v>3400</v>
      </c>
      <c r="C418" s="223" t="s">
        <v>3421</v>
      </c>
      <c r="D418" s="249">
        <v>45108</v>
      </c>
      <c r="E418" s="249"/>
    </row>
    <row r="419" spans="2:5" ht="39" x14ac:dyDescent="0.6">
      <c r="B419" s="382" t="s">
        <v>3401</v>
      </c>
      <c r="C419" s="223" t="s">
        <v>3740</v>
      </c>
      <c r="D419" s="249">
        <v>45108</v>
      </c>
      <c r="E419" s="249"/>
    </row>
    <row r="420" spans="2:5" ht="65" x14ac:dyDescent="0.6">
      <c r="B420" s="382" t="s">
        <v>3402</v>
      </c>
      <c r="C420" s="223" t="s">
        <v>3422</v>
      </c>
      <c r="D420" s="249">
        <v>45108</v>
      </c>
      <c r="E420" s="249"/>
    </row>
    <row r="421" spans="2:5" ht="26" x14ac:dyDescent="0.6">
      <c r="B421" s="382" t="s">
        <v>3403</v>
      </c>
      <c r="C421" s="223" t="s">
        <v>3423</v>
      </c>
      <c r="D421" s="249">
        <v>45108</v>
      </c>
      <c r="E421" s="249"/>
    </row>
    <row r="422" spans="2:5" ht="39" x14ac:dyDescent="0.6">
      <c r="B422" s="382" t="s">
        <v>3404</v>
      </c>
      <c r="C422" s="223" t="s">
        <v>3424</v>
      </c>
      <c r="D422" s="249">
        <v>45108</v>
      </c>
      <c r="E422" s="249"/>
    </row>
    <row r="423" spans="2:5" ht="26" x14ac:dyDescent="0.6">
      <c r="B423" s="382" t="s">
        <v>3405</v>
      </c>
      <c r="C423" s="223" t="s">
        <v>3425</v>
      </c>
      <c r="D423" s="249">
        <v>45108</v>
      </c>
      <c r="E423" s="249"/>
    </row>
    <row r="424" spans="2:5" ht="26" x14ac:dyDescent="0.6">
      <c r="B424" s="382">
        <v>94040100</v>
      </c>
      <c r="C424" s="223" t="s">
        <v>3856</v>
      </c>
      <c r="D424" s="249">
        <v>45231</v>
      </c>
      <c r="E424" s="249"/>
    </row>
    <row r="425" spans="2:5" x14ac:dyDescent="0.6">
      <c r="B425" s="382" t="s">
        <v>3406</v>
      </c>
      <c r="C425" s="223" t="s">
        <v>3585</v>
      </c>
      <c r="D425" s="249">
        <v>45108</v>
      </c>
      <c r="E425" s="249"/>
    </row>
    <row r="426" spans="2:5" ht="91" x14ac:dyDescent="0.6">
      <c r="B426" s="382" t="s">
        <v>3407</v>
      </c>
      <c r="C426" s="223" t="s">
        <v>3745</v>
      </c>
      <c r="D426" s="249">
        <v>45108</v>
      </c>
      <c r="E426" s="249"/>
    </row>
    <row r="427" spans="2:5" x14ac:dyDescent="0.6">
      <c r="B427" s="432">
        <v>97000000</v>
      </c>
      <c r="C427" s="433" t="s">
        <v>3958</v>
      </c>
      <c r="D427" s="249">
        <v>45292</v>
      </c>
      <c r="E427" s="256"/>
    </row>
    <row r="428" spans="2:5" ht="26" x14ac:dyDescent="0.6">
      <c r="B428" s="432">
        <v>97010000</v>
      </c>
      <c r="C428" s="433" t="s">
        <v>3959</v>
      </c>
      <c r="D428" s="249">
        <v>45292</v>
      </c>
      <c r="E428" s="256"/>
    </row>
    <row r="429" spans="2:5" x14ac:dyDescent="0.6">
      <c r="B429" s="432">
        <v>97020100</v>
      </c>
      <c r="C429" s="433" t="s">
        <v>3848</v>
      </c>
      <c r="D429" s="249">
        <v>45292</v>
      </c>
      <c r="E429" s="256"/>
    </row>
    <row r="430" spans="2:5" ht="26" x14ac:dyDescent="0.6">
      <c r="B430" s="432">
        <v>97030100</v>
      </c>
      <c r="C430" s="433" t="s">
        <v>3957</v>
      </c>
      <c r="D430" s="249">
        <v>45292</v>
      </c>
      <c r="E430" s="256"/>
    </row>
    <row r="431" spans="2:5" ht="26" x14ac:dyDescent="0.6">
      <c r="B431" s="432">
        <v>97040100</v>
      </c>
      <c r="C431" s="433" t="s">
        <v>3857</v>
      </c>
      <c r="D431" s="249">
        <v>45292</v>
      </c>
      <c r="E431" s="256"/>
    </row>
    <row r="432" spans="2:5" ht="26" x14ac:dyDescent="0.6">
      <c r="B432" s="432">
        <v>97050150</v>
      </c>
      <c r="C432" s="433" t="s">
        <v>3849</v>
      </c>
      <c r="D432" s="249">
        <v>45292</v>
      </c>
      <c r="E432" s="256"/>
    </row>
    <row r="433" spans="2:6" ht="26" x14ac:dyDescent="0.6">
      <c r="B433" s="432">
        <v>97060200</v>
      </c>
      <c r="C433" s="433" t="s">
        <v>3850</v>
      </c>
      <c r="D433" s="249">
        <v>45292</v>
      </c>
      <c r="E433" s="256"/>
    </row>
    <row r="434" spans="2:6" ht="26" x14ac:dyDescent="0.6">
      <c r="B434" s="432">
        <v>97070300</v>
      </c>
      <c r="C434" s="433" t="s">
        <v>3851</v>
      </c>
      <c r="D434" s="249">
        <v>45292</v>
      </c>
      <c r="E434" s="256"/>
    </row>
    <row r="435" spans="2:6" ht="26" x14ac:dyDescent="0.6">
      <c r="B435" s="432">
        <v>97080600</v>
      </c>
      <c r="C435" s="433" t="s">
        <v>3852</v>
      </c>
      <c r="D435" s="249">
        <v>45292</v>
      </c>
      <c r="E435" s="256"/>
    </row>
    <row r="436" spans="2:6" ht="26" x14ac:dyDescent="0.6">
      <c r="B436" s="432">
        <v>97091250</v>
      </c>
      <c r="C436" s="433" t="s">
        <v>3853</v>
      </c>
      <c r="D436" s="249">
        <v>45292</v>
      </c>
      <c r="E436" s="256"/>
    </row>
    <row r="437" spans="2:6" ht="26" x14ac:dyDescent="0.6">
      <c r="B437" s="432">
        <v>97101250</v>
      </c>
      <c r="C437" s="433" t="s">
        <v>3854</v>
      </c>
      <c r="D437" s="249">
        <v>45292</v>
      </c>
      <c r="E437" s="256"/>
    </row>
    <row r="438" spans="2:6" ht="26" x14ac:dyDescent="0.6">
      <c r="B438" s="432">
        <v>97111250</v>
      </c>
      <c r="C438" s="433" t="s">
        <v>3855</v>
      </c>
      <c r="D438" s="249">
        <v>45292</v>
      </c>
      <c r="E438" s="256"/>
    </row>
    <row r="439" spans="2:6" ht="13.75" thickBot="1" x14ac:dyDescent="0.75">
      <c r="B439" s="383" t="s">
        <v>3408</v>
      </c>
      <c r="C439" s="384" t="s">
        <v>869</v>
      </c>
      <c r="D439" s="250">
        <v>45108</v>
      </c>
      <c r="E439" s="250"/>
    </row>
    <row r="440" spans="2:6" ht="14.75" x14ac:dyDescent="0.6">
      <c r="B440" s="322"/>
      <c r="C440" s="321"/>
      <c r="D440" s="323"/>
      <c r="E440" s="323"/>
      <c r="F440" s="324"/>
    </row>
    <row r="441" spans="2:6" x14ac:dyDescent="0.6">
      <c r="B441" s="30"/>
      <c r="D441" s="242"/>
      <c r="E441" s="30"/>
    </row>
  </sheetData>
  <pageMargins left="0.11811023622047245" right="0.19685039370078741" top="0.59055118110236227" bottom="0.59055118110236227" header="0.31496062992125984" footer="0.31496062992125984"/>
  <pageSetup paperSize="9"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74814-FCD0-42C1-98DF-92DF9D6B1414}">
  <dimension ref="B1:H138"/>
  <sheetViews>
    <sheetView zoomScale="90" zoomScaleNormal="90" workbookViewId="0">
      <selection activeCell="E97" sqref="E97"/>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8" x14ac:dyDescent="0.6">
      <c r="B1" s="30"/>
      <c r="D1" s="242"/>
      <c r="E1" s="30"/>
    </row>
    <row r="2" spans="2:8" ht="16.25" thickBot="1" x14ac:dyDescent="0.85">
      <c r="B2" s="32" t="s">
        <v>407</v>
      </c>
      <c r="C2" s="177"/>
    </row>
    <row r="3" spans="2:8" ht="13.75" thickBot="1" x14ac:dyDescent="0.75">
      <c r="B3" s="346" t="s">
        <v>1892</v>
      </c>
      <c r="C3" s="355" t="s">
        <v>210</v>
      </c>
      <c r="D3" s="241" t="s">
        <v>203</v>
      </c>
      <c r="E3" s="33" t="s">
        <v>204</v>
      </c>
      <c r="F3" s="346" t="s">
        <v>1689</v>
      </c>
      <c r="G3" s="346" t="s">
        <v>810</v>
      </c>
      <c r="H3" s="346" t="s">
        <v>1690</v>
      </c>
    </row>
    <row r="4" spans="2:8" x14ac:dyDescent="0.6">
      <c r="B4" s="347" t="s">
        <v>441</v>
      </c>
      <c r="C4" s="356" t="s">
        <v>387</v>
      </c>
      <c r="D4" s="251">
        <v>42005</v>
      </c>
      <c r="E4" s="367"/>
      <c r="F4" s="66"/>
      <c r="G4" s="369"/>
      <c r="H4" s="66"/>
    </row>
    <row r="5" spans="2:8" x14ac:dyDescent="0.6">
      <c r="B5" s="348" t="s">
        <v>2061</v>
      </c>
      <c r="C5" s="357" t="s">
        <v>2062</v>
      </c>
      <c r="D5" s="249">
        <v>43191</v>
      </c>
      <c r="E5" s="368"/>
      <c r="F5" s="49"/>
      <c r="G5" s="370"/>
      <c r="H5" s="49"/>
    </row>
    <row r="6" spans="2:8" x14ac:dyDescent="0.6">
      <c r="B6" s="349" t="s">
        <v>408</v>
      </c>
      <c r="C6" s="358" t="s">
        <v>704</v>
      </c>
      <c r="D6" s="257">
        <v>42005</v>
      </c>
      <c r="E6" s="292">
        <v>42705</v>
      </c>
      <c r="F6" s="113"/>
      <c r="G6" s="371"/>
      <c r="H6" s="113"/>
    </row>
    <row r="7" spans="2:8" ht="26" x14ac:dyDescent="0.6">
      <c r="B7" s="349" t="s">
        <v>409</v>
      </c>
      <c r="C7" s="358" t="s">
        <v>705</v>
      </c>
      <c r="D7" s="257">
        <v>42005</v>
      </c>
      <c r="E7" s="292">
        <v>42705</v>
      </c>
      <c r="F7" s="113"/>
      <c r="G7" s="371"/>
      <c r="H7" s="113"/>
    </row>
    <row r="8" spans="2:8" ht="39" x14ac:dyDescent="0.6">
      <c r="B8" s="349" t="s">
        <v>410</v>
      </c>
      <c r="C8" s="358" t="s">
        <v>706</v>
      </c>
      <c r="D8" s="257">
        <v>42005</v>
      </c>
      <c r="E8" s="292">
        <v>42705</v>
      </c>
      <c r="F8" s="113"/>
      <c r="G8" s="371"/>
      <c r="H8" s="113"/>
    </row>
    <row r="9" spans="2:8" ht="78" x14ac:dyDescent="0.6">
      <c r="B9" s="349" t="s">
        <v>411</v>
      </c>
      <c r="C9" s="358" t="s">
        <v>707</v>
      </c>
      <c r="D9" s="257">
        <v>42005</v>
      </c>
      <c r="E9" s="292">
        <v>42705</v>
      </c>
      <c r="F9" s="113"/>
      <c r="G9" s="371"/>
      <c r="H9" s="113"/>
    </row>
    <row r="10" spans="2:8" ht="39" x14ac:dyDescent="0.6">
      <c r="B10" s="349" t="s">
        <v>412</v>
      </c>
      <c r="C10" s="358" t="s">
        <v>708</v>
      </c>
      <c r="D10" s="257">
        <v>42005</v>
      </c>
      <c r="E10" s="292">
        <v>42705</v>
      </c>
      <c r="F10" s="113"/>
      <c r="G10" s="371"/>
      <c r="H10" s="113"/>
    </row>
    <row r="11" spans="2:8" ht="26" x14ac:dyDescent="0.6">
      <c r="B11" s="349" t="s">
        <v>413</v>
      </c>
      <c r="C11" s="359" t="s">
        <v>709</v>
      </c>
      <c r="D11" s="257">
        <v>42005</v>
      </c>
      <c r="E11" s="292">
        <v>42705</v>
      </c>
      <c r="F11" s="113"/>
      <c r="G11" s="371"/>
      <c r="H11" s="113"/>
    </row>
    <row r="12" spans="2:8" ht="52" x14ac:dyDescent="0.6">
      <c r="B12" s="350" t="s">
        <v>414</v>
      </c>
      <c r="C12" s="360" t="s">
        <v>775</v>
      </c>
      <c r="D12" s="257">
        <v>42005</v>
      </c>
      <c r="E12" s="292">
        <v>42705</v>
      </c>
      <c r="F12" s="113"/>
      <c r="G12" s="371"/>
      <c r="H12" s="113"/>
    </row>
    <row r="13" spans="2:8" ht="26" x14ac:dyDescent="0.6">
      <c r="B13" s="350" t="s">
        <v>406</v>
      </c>
      <c r="C13" s="360" t="s">
        <v>710</v>
      </c>
      <c r="D13" s="257">
        <v>42005</v>
      </c>
      <c r="E13" s="292">
        <v>42705</v>
      </c>
      <c r="F13" s="113"/>
      <c r="G13" s="371"/>
      <c r="H13" s="113"/>
    </row>
    <row r="14" spans="2:8" ht="78" x14ac:dyDescent="0.6">
      <c r="B14" s="349" t="s">
        <v>415</v>
      </c>
      <c r="C14" s="358" t="s">
        <v>711</v>
      </c>
      <c r="D14" s="257">
        <v>42005</v>
      </c>
      <c r="E14" s="292">
        <v>42705</v>
      </c>
      <c r="F14" s="113"/>
      <c r="G14" s="371"/>
      <c r="H14" s="113"/>
    </row>
    <row r="15" spans="2:8" ht="52" x14ac:dyDescent="0.6">
      <c r="B15" s="349" t="s">
        <v>417</v>
      </c>
      <c r="C15" s="358" t="s">
        <v>712</v>
      </c>
      <c r="D15" s="257">
        <v>42005</v>
      </c>
      <c r="E15" s="292">
        <v>42705</v>
      </c>
      <c r="F15" s="113"/>
      <c r="G15" s="371"/>
      <c r="H15" s="113"/>
    </row>
    <row r="16" spans="2:8" ht="39" x14ac:dyDescent="0.6">
      <c r="B16" s="349" t="s">
        <v>418</v>
      </c>
      <c r="C16" s="358" t="s">
        <v>1061</v>
      </c>
      <c r="D16" s="257">
        <v>42005</v>
      </c>
      <c r="E16" s="292">
        <v>42705</v>
      </c>
      <c r="F16" s="113"/>
      <c r="G16" s="371"/>
      <c r="H16" s="113"/>
    </row>
    <row r="17" spans="2:8" ht="91" x14ac:dyDescent="0.6">
      <c r="B17" s="349" t="s">
        <v>419</v>
      </c>
      <c r="C17" s="358" t="s">
        <v>713</v>
      </c>
      <c r="D17" s="257">
        <v>42005</v>
      </c>
      <c r="E17" s="292">
        <v>42705</v>
      </c>
      <c r="F17" s="113"/>
      <c r="G17" s="371"/>
      <c r="H17" s="113"/>
    </row>
    <row r="18" spans="2:8" ht="65" x14ac:dyDescent="0.6">
      <c r="B18" s="349" t="s">
        <v>776</v>
      </c>
      <c r="C18" s="359" t="s">
        <v>908</v>
      </c>
      <c r="D18" s="257">
        <v>42005</v>
      </c>
      <c r="E18" s="292">
        <v>42705</v>
      </c>
      <c r="F18" s="113"/>
      <c r="G18" s="371"/>
      <c r="H18" s="113"/>
    </row>
    <row r="19" spans="2:8" ht="26" x14ac:dyDescent="0.6">
      <c r="B19" s="349" t="s">
        <v>906</v>
      </c>
      <c r="C19" s="359" t="s">
        <v>1062</v>
      </c>
      <c r="D19" s="257">
        <v>42005</v>
      </c>
      <c r="E19" s="292">
        <v>42705</v>
      </c>
      <c r="F19" s="113"/>
      <c r="G19" s="371"/>
      <c r="H19" s="113"/>
    </row>
    <row r="20" spans="2:8" ht="26" x14ac:dyDescent="0.6">
      <c r="B20" s="349" t="s">
        <v>907</v>
      </c>
      <c r="C20" s="359" t="s">
        <v>1063</v>
      </c>
      <c r="D20" s="257">
        <v>42005</v>
      </c>
      <c r="E20" s="292">
        <v>42705</v>
      </c>
      <c r="F20" s="113"/>
      <c r="G20" s="371"/>
      <c r="H20" s="113"/>
    </row>
    <row r="21" spans="2:8" ht="26" x14ac:dyDescent="0.6">
      <c r="B21" s="349" t="s">
        <v>911</v>
      </c>
      <c r="C21" s="359" t="s">
        <v>912</v>
      </c>
      <c r="D21" s="257">
        <v>42005</v>
      </c>
      <c r="E21" s="292">
        <v>42705</v>
      </c>
      <c r="F21" s="113"/>
      <c r="G21" s="371"/>
      <c r="H21" s="113"/>
    </row>
    <row r="22" spans="2:8" ht="52" x14ac:dyDescent="0.6">
      <c r="B22" s="349" t="s">
        <v>423</v>
      </c>
      <c r="C22" s="361" t="s">
        <v>909</v>
      </c>
      <c r="D22" s="257">
        <v>42005</v>
      </c>
      <c r="E22" s="292">
        <v>42705</v>
      </c>
      <c r="F22" s="113"/>
      <c r="G22" s="371"/>
      <c r="H22" s="113"/>
    </row>
    <row r="23" spans="2:8" ht="26" x14ac:dyDescent="0.6">
      <c r="B23" s="349" t="s">
        <v>424</v>
      </c>
      <c r="C23" s="361" t="s">
        <v>910</v>
      </c>
      <c r="D23" s="257">
        <v>42005</v>
      </c>
      <c r="E23" s="292">
        <v>42705</v>
      </c>
      <c r="F23" s="113"/>
      <c r="G23" s="371"/>
      <c r="H23" s="113"/>
    </row>
    <row r="24" spans="2:8" x14ac:dyDescent="0.6">
      <c r="B24" s="351">
        <v>198</v>
      </c>
      <c r="C24" s="362" t="s">
        <v>1691</v>
      </c>
      <c r="D24" s="249">
        <v>42736</v>
      </c>
      <c r="E24" s="214"/>
      <c r="F24" s="378" t="s">
        <v>1692</v>
      </c>
      <c r="G24" s="370"/>
      <c r="H24" s="49"/>
    </row>
    <row r="25" spans="2:8" ht="26" x14ac:dyDescent="0.6">
      <c r="B25" s="351">
        <v>197</v>
      </c>
      <c r="C25" s="362" t="s">
        <v>1693</v>
      </c>
      <c r="D25" s="249">
        <v>42736</v>
      </c>
      <c r="E25" s="214"/>
      <c r="F25" s="378" t="s">
        <v>1694</v>
      </c>
      <c r="G25" s="370"/>
      <c r="H25" s="49"/>
    </row>
    <row r="26" spans="2:8" x14ac:dyDescent="0.6">
      <c r="B26" s="351">
        <v>196</v>
      </c>
      <c r="C26" s="362" t="s">
        <v>1943</v>
      </c>
      <c r="D26" s="249">
        <v>42736</v>
      </c>
      <c r="E26" s="214"/>
      <c r="F26" s="378" t="s">
        <v>1695</v>
      </c>
      <c r="G26" s="370"/>
      <c r="H26" s="49"/>
    </row>
    <row r="27" spans="2:8" ht="26" x14ac:dyDescent="0.6">
      <c r="B27" s="351">
        <v>101</v>
      </c>
      <c r="C27" s="363" t="s">
        <v>1809</v>
      </c>
      <c r="D27" s="249">
        <v>42736</v>
      </c>
      <c r="E27" s="214"/>
      <c r="F27" s="379" t="s">
        <v>1696</v>
      </c>
      <c r="G27" s="351" t="s">
        <v>1271</v>
      </c>
      <c r="H27" s="68">
        <v>0</v>
      </c>
    </row>
    <row r="28" spans="2:8" ht="91" x14ac:dyDescent="0.6">
      <c r="B28" s="351">
        <v>102</v>
      </c>
      <c r="C28" s="363" t="s">
        <v>3756</v>
      </c>
      <c r="D28" s="249">
        <v>42736</v>
      </c>
      <c r="E28" s="214"/>
      <c r="F28" s="377" t="s">
        <v>3757</v>
      </c>
      <c r="G28" s="372" t="s">
        <v>1271</v>
      </c>
      <c r="H28" s="69">
        <v>0</v>
      </c>
    </row>
    <row r="29" spans="2:8" ht="26" x14ac:dyDescent="0.6">
      <c r="B29" s="351">
        <v>103</v>
      </c>
      <c r="C29" s="363" t="s">
        <v>1810</v>
      </c>
      <c r="D29" s="249">
        <v>42736</v>
      </c>
      <c r="E29" s="214"/>
      <c r="F29" s="377" t="s">
        <v>1697</v>
      </c>
      <c r="G29" s="372" t="s">
        <v>1271</v>
      </c>
      <c r="H29" s="69">
        <v>0</v>
      </c>
    </row>
    <row r="30" spans="2:8" ht="26" x14ac:dyDescent="0.6">
      <c r="B30" s="352">
        <v>104</v>
      </c>
      <c r="C30" s="364" t="s">
        <v>1811</v>
      </c>
      <c r="D30" s="288">
        <v>42736</v>
      </c>
      <c r="E30" s="366">
        <v>45078</v>
      </c>
      <c r="F30" s="343" t="s">
        <v>1697</v>
      </c>
      <c r="G30" s="373" t="s">
        <v>1271</v>
      </c>
      <c r="H30" s="344">
        <v>0</v>
      </c>
    </row>
    <row r="31" spans="2:8" ht="65" x14ac:dyDescent="0.6">
      <c r="B31" s="351">
        <v>105</v>
      </c>
      <c r="C31" s="363" t="s">
        <v>3759</v>
      </c>
      <c r="D31" s="249">
        <v>42736</v>
      </c>
      <c r="E31" s="214"/>
      <c r="F31" s="377" t="s">
        <v>3758</v>
      </c>
      <c r="G31" s="372" t="s">
        <v>1271</v>
      </c>
      <c r="H31" s="69">
        <v>0</v>
      </c>
    </row>
    <row r="32" spans="2:8" ht="52" x14ac:dyDescent="0.6">
      <c r="B32" s="351">
        <v>106</v>
      </c>
      <c r="C32" s="363" t="s">
        <v>1812</v>
      </c>
      <c r="D32" s="249">
        <v>42736</v>
      </c>
      <c r="E32" s="214"/>
      <c r="F32" s="377" t="s">
        <v>3760</v>
      </c>
      <c r="G32" s="372" t="s">
        <v>1271</v>
      </c>
      <c r="H32" s="69">
        <v>0</v>
      </c>
    </row>
    <row r="33" spans="2:8" ht="65" x14ac:dyDescent="0.6">
      <c r="B33" s="351">
        <v>107</v>
      </c>
      <c r="C33" s="363" t="s">
        <v>3761</v>
      </c>
      <c r="D33" s="249">
        <v>42736</v>
      </c>
      <c r="E33" s="214"/>
      <c r="F33" s="377" t="s">
        <v>3762</v>
      </c>
      <c r="G33" s="372" t="s">
        <v>1271</v>
      </c>
      <c r="H33" s="69">
        <v>0</v>
      </c>
    </row>
    <row r="34" spans="2:8" ht="52" x14ac:dyDescent="0.6">
      <c r="B34" s="353" t="s">
        <v>1698</v>
      </c>
      <c r="C34" s="363" t="s">
        <v>3600</v>
      </c>
      <c r="D34" s="249">
        <v>42736</v>
      </c>
      <c r="E34" s="214"/>
      <c r="F34" s="377" t="s">
        <v>1702</v>
      </c>
      <c r="G34" s="372" t="s">
        <v>1271</v>
      </c>
      <c r="H34" s="69">
        <v>0</v>
      </c>
    </row>
    <row r="35" spans="2:8" ht="39" x14ac:dyDescent="0.6">
      <c r="B35" s="353" t="s">
        <v>1699</v>
      </c>
      <c r="C35" s="363" t="s">
        <v>3601</v>
      </c>
      <c r="D35" s="249">
        <v>42736</v>
      </c>
      <c r="E35" s="214"/>
      <c r="F35" s="377" t="s">
        <v>3763</v>
      </c>
      <c r="G35" s="372" t="s">
        <v>1271</v>
      </c>
      <c r="H35" s="385" t="s">
        <v>1703</v>
      </c>
    </row>
    <row r="36" spans="2:8" ht="78" x14ac:dyDescent="0.6">
      <c r="B36" s="353" t="s">
        <v>1700</v>
      </c>
      <c r="C36" s="363" t="s">
        <v>3764</v>
      </c>
      <c r="D36" s="249">
        <v>42736</v>
      </c>
      <c r="E36" s="214"/>
      <c r="F36" s="377" t="s">
        <v>3765</v>
      </c>
      <c r="G36" s="372" t="s">
        <v>1271</v>
      </c>
      <c r="H36" s="69">
        <v>0</v>
      </c>
    </row>
    <row r="37" spans="2:8" ht="72" customHeight="1" x14ac:dyDescent="0.6">
      <c r="B37" s="353" t="s">
        <v>452</v>
      </c>
      <c r="C37" s="363" t="s">
        <v>3597</v>
      </c>
      <c r="D37" s="249">
        <v>42736</v>
      </c>
      <c r="E37" s="214"/>
      <c r="F37" s="377" t="s">
        <v>1704</v>
      </c>
      <c r="G37" s="372" t="s">
        <v>1271</v>
      </c>
      <c r="H37" s="69">
        <v>0</v>
      </c>
    </row>
    <row r="38" spans="2:8" ht="61.5" customHeight="1" x14ac:dyDescent="0.6">
      <c r="B38" s="353" t="s">
        <v>1821</v>
      </c>
      <c r="C38" s="363" t="s">
        <v>3599</v>
      </c>
      <c r="D38" s="249">
        <v>42736</v>
      </c>
      <c r="E38" s="214"/>
      <c r="F38" s="377" t="s">
        <v>3766</v>
      </c>
      <c r="G38" s="372" t="s">
        <v>1271</v>
      </c>
      <c r="H38" s="69">
        <v>0</v>
      </c>
    </row>
    <row r="39" spans="2:8" ht="72.75" customHeight="1" x14ac:dyDescent="0.6">
      <c r="B39" s="353" t="s">
        <v>1822</v>
      </c>
      <c r="C39" s="363" t="s">
        <v>3767</v>
      </c>
      <c r="D39" s="249">
        <v>42736</v>
      </c>
      <c r="E39" s="214"/>
      <c r="F39" s="377" t="s">
        <v>3768</v>
      </c>
      <c r="G39" s="372" t="s">
        <v>1271</v>
      </c>
      <c r="H39" s="69">
        <v>0</v>
      </c>
    </row>
    <row r="40" spans="2:8" ht="39" x14ac:dyDescent="0.6">
      <c r="B40" s="353" t="s">
        <v>1820</v>
      </c>
      <c r="C40" s="363" t="s">
        <v>3598</v>
      </c>
      <c r="D40" s="249">
        <v>42736</v>
      </c>
      <c r="E40" s="214"/>
      <c r="F40" s="377" t="s">
        <v>3769</v>
      </c>
      <c r="G40" s="372" t="s">
        <v>1271</v>
      </c>
      <c r="H40" s="69">
        <v>0</v>
      </c>
    </row>
    <row r="41" spans="2:8" ht="52" x14ac:dyDescent="0.6">
      <c r="B41" s="353" t="s">
        <v>528</v>
      </c>
      <c r="C41" s="363" t="s">
        <v>1823</v>
      </c>
      <c r="D41" s="249">
        <v>42736</v>
      </c>
      <c r="E41" s="214"/>
      <c r="F41" s="377" t="s">
        <v>1705</v>
      </c>
      <c r="G41" s="372" t="s">
        <v>1271</v>
      </c>
      <c r="H41" s="69">
        <v>0</v>
      </c>
    </row>
    <row r="42" spans="2:8" ht="65" x14ac:dyDescent="0.6">
      <c r="B42" s="353" t="s">
        <v>1701</v>
      </c>
      <c r="C42" s="363" t="s">
        <v>1824</v>
      </c>
      <c r="D42" s="249">
        <v>42736</v>
      </c>
      <c r="E42" s="214"/>
      <c r="F42" s="377" t="s">
        <v>1706</v>
      </c>
      <c r="G42" s="351" t="s">
        <v>1271</v>
      </c>
      <c r="H42" s="68">
        <v>0</v>
      </c>
    </row>
    <row r="43" spans="2:8" ht="52" x14ac:dyDescent="0.6">
      <c r="B43" s="353" t="s">
        <v>1707</v>
      </c>
      <c r="C43" s="363" t="s">
        <v>3770</v>
      </c>
      <c r="D43" s="249">
        <v>42736</v>
      </c>
      <c r="E43" s="214"/>
      <c r="F43" s="377" t="s">
        <v>3771</v>
      </c>
      <c r="G43" s="351" t="s">
        <v>1349</v>
      </c>
      <c r="H43" s="68">
        <v>0</v>
      </c>
    </row>
    <row r="44" spans="2:8" ht="39" x14ac:dyDescent="0.6">
      <c r="B44" s="353" t="s">
        <v>1708</v>
      </c>
      <c r="C44" s="363" t="s">
        <v>3602</v>
      </c>
      <c r="D44" s="249">
        <v>42736</v>
      </c>
      <c r="E44" s="214"/>
      <c r="F44" s="377" t="s">
        <v>1712</v>
      </c>
      <c r="G44" s="351" t="s">
        <v>1349</v>
      </c>
      <c r="H44" s="68">
        <v>0</v>
      </c>
    </row>
    <row r="45" spans="2:8" ht="39" x14ac:dyDescent="0.6">
      <c r="B45" s="353" t="s">
        <v>1709</v>
      </c>
      <c r="C45" s="363" t="s">
        <v>3772</v>
      </c>
      <c r="D45" s="249">
        <v>42736</v>
      </c>
      <c r="E45" s="214"/>
      <c r="F45" s="377" t="s">
        <v>3773</v>
      </c>
      <c r="G45" s="351" t="s">
        <v>1713</v>
      </c>
      <c r="H45" s="68">
        <v>0</v>
      </c>
    </row>
    <row r="46" spans="2:8" ht="39" x14ac:dyDescent="0.6">
      <c r="B46" s="353" t="s">
        <v>1710</v>
      </c>
      <c r="C46" s="363" t="s">
        <v>3603</v>
      </c>
      <c r="D46" s="249">
        <v>42736</v>
      </c>
      <c r="E46" s="214"/>
      <c r="F46" s="377" t="s">
        <v>1712</v>
      </c>
      <c r="G46" s="351" t="s">
        <v>1713</v>
      </c>
      <c r="H46" s="68">
        <v>0</v>
      </c>
    </row>
    <row r="47" spans="2:8" x14ac:dyDescent="0.6">
      <c r="B47" s="353" t="s">
        <v>1711</v>
      </c>
      <c r="C47" s="363" t="s">
        <v>3774</v>
      </c>
      <c r="D47" s="249">
        <v>42736</v>
      </c>
      <c r="E47" s="214"/>
      <c r="F47" s="377" t="s">
        <v>1714</v>
      </c>
      <c r="G47" s="351" t="s">
        <v>1715</v>
      </c>
      <c r="H47" s="68">
        <v>0</v>
      </c>
    </row>
    <row r="48" spans="2:8" ht="52" x14ac:dyDescent="0.6">
      <c r="B48" s="353" t="s">
        <v>1716</v>
      </c>
      <c r="C48" s="363" t="s">
        <v>2976</v>
      </c>
      <c r="D48" s="249">
        <v>42736</v>
      </c>
      <c r="E48" s="214"/>
      <c r="F48" s="377" t="s">
        <v>2977</v>
      </c>
      <c r="G48" s="351" t="s">
        <v>1715</v>
      </c>
      <c r="H48" s="68">
        <v>0</v>
      </c>
    </row>
    <row r="49" spans="2:8" ht="26" x14ac:dyDescent="0.6">
      <c r="B49" s="353" t="s">
        <v>1717</v>
      </c>
      <c r="C49" s="363" t="s">
        <v>1720</v>
      </c>
      <c r="D49" s="249">
        <v>42736</v>
      </c>
      <c r="E49" s="214"/>
      <c r="F49" s="377" t="s">
        <v>1722</v>
      </c>
      <c r="G49" s="351" t="s">
        <v>1715</v>
      </c>
      <c r="H49" s="68">
        <v>0</v>
      </c>
    </row>
    <row r="50" spans="2:8" ht="26" x14ac:dyDescent="0.6">
      <c r="B50" s="353" t="s">
        <v>1718</v>
      </c>
      <c r="C50" s="363" t="s">
        <v>3040</v>
      </c>
      <c r="D50" s="249">
        <v>42736</v>
      </c>
      <c r="E50" s="214"/>
      <c r="F50" s="377" t="s">
        <v>3041</v>
      </c>
      <c r="G50" s="351" t="s">
        <v>1715</v>
      </c>
      <c r="H50" s="68">
        <v>0</v>
      </c>
    </row>
    <row r="51" spans="2:8" ht="78" x14ac:dyDescent="0.6">
      <c r="B51" s="353" t="s">
        <v>2949</v>
      </c>
      <c r="C51" s="363" t="s">
        <v>2950</v>
      </c>
      <c r="D51" s="249">
        <v>43983</v>
      </c>
      <c r="E51" s="214"/>
      <c r="F51" s="377" t="s">
        <v>2951</v>
      </c>
      <c r="G51" s="351" t="s">
        <v>1715</v>
      </c>
      <c r="H51" s="68">
        <v>0.12</v>
      </c>
    </row>
    <row r="52" spans="2:8" ht="26" x14ac:dyDescent="0.6">
      <c r="B52" s="353" t="s">
        <v>1719</v>
      </c>
      <c r="C52" s="363" t="s">
        <v>1721</v>
      </c>
      <c r="D52" s="249">
        <v>42736</v>
      </c>
      <c r="E52" s="214"/>
      <c r="F52" s="377" t="s">
        <v>1723</v>
      </c>
      <c r="G52" s="351" t="s">
        <v>1271</v>
      </c>
      <c r="H52" s="68">
        <v>0.1</v>
      </c>
    </row>
    <row r="53" spans="2:8" ht="78.75" customHeight="1" x14ac:dyDescent="0.6">
      <c r="B53" s="353" t="s">
        <v>1724</v>
      </c>
      <c r="C53" s="386" t="s">
        <v>3775</v>
      </c>
      <c r="D53" s="249">
        <v>42736</v>
      </c>
      <c r="E53" s="214"/>
      <c r="F53" s="377" t="s">
        <v>3776</v>
      </c>
      <c r="G53" s="351" t="s">
        <v>1271</v>
      </c>
      <c r="H53" s="68">
        <v>0.1</v>
      </c>
    </row>
    <row r="54" spans="2:8" ht="26" x14ac:dyDescent="0.6">
      <c r="B54" s="353" t="s">
        <v>1725</v>
      </c>
      <c r="C54" s="363" t="s">
        <v>1728</v>
      </c>
      <c r="D54" s="249">
        <v>42736</v>
      </c>
      <c r="E54" s="214"/>
      <c r="F54" s="377" t="s">
        <v>1730</v>
      </c>
      <c r="G54" s="351" t="s">
        <v>1271</v>
      </c>
      <c r="H54" s="68">
        <v>0.1</v>
      </c>
    </row>
    <row r="55" spans="2:8" ht="26" x14ac:dyDescent="0.6">
      <c r="B55" s="354" t="s">
        <v>1726</v>
      </c>
      <c r="C55" s="364" t="s">
        <v>1729</v>
      </c>
      <c r="D55" s="288">
        <v>42736</v>
      </c>
      <c r="E55" s="366">
        <v>45078</v>
      </c>
      <c r="F55" s="343" t="s">
        <v>1731</v>
      </c>
      <c r="G55" s="352" t="s">
        <v>1271</v>
      </c>
      <c r="H55" s="345">
        <v>0.1</v>
      </c>
    </row>
    <row r="56" spans="2:8" ht="52" x14ac:dyDescent="0.6">
      <c r="B56" s="353" t="s">
        <v>1727</v>
      </c>
      <c r="C56" s="363" t="s">
        <v>3777</v>
      </c>
      <c r="D56" s="249">
        <v>42736</v>
      </c>
      <c r="E56" s="214"/>
      <c r="F56" s="377" t="s">
        <v>1732</v>
      </c>
      <c r="G56" s="351" t="s">
        <v>1271</v>
      </c>
      <c r="H56" s="68">
        <v>0.1</v>
      </c>
    </row>
    <row r="57" spans="2:8" ht="52" x14ac:dyDescent="0.6">
      <c r="B57" s="353" t="s">
        <v>1733</v>
      </c>
      <c r="C57" s="363" t="s">
        <v>2993</v>
      </c>
      <c r="D57" s="249">
        <v>42736</v>
      </c>
      <c r="E57" s="214"/>
      <c r="F57" s="377" t="s">
        <v>2994</v>
      </c>
      <c r="G57" s="351" t="s">
        <v>1271</v>
      </c>
      <c r="H57" s="68">
        <v>0.1</v>
      </c>
    </row>
    <row r="58" spans="2:8" ht="91" x14ac:dyDescent="0.6">
      <c r="B58" s="353" t="s">
        <v>1734</v>
      </c>
      <c r="C58" s="363" t="s">
        <v>3778</v>
      </c>
      <c r="D58" s="249">
        <v>42736</v>
      </c>
      <c r="E58" s="214"/>
      <c r="F58" s="377" t="s">
        <v>2995</v>
      </c>
      <c r="G58" s="351" t="s">
        <v>1271</v>
      </c>
      <c r="H58" s="68">
        <v>0.1</v>
      </c>
    </row>
    <row r="59" spans="2:8" ht="65" x14ac:dyDescent="0.6">
      <c r="B59" s="353" t="s">
        <v>1735</v>
      </c>
      <c r="C59" s="363" t="s">
        <v>3604</v>
      </c>
      <c r="D59" s="249">
        <v>42736</v>
      </c>
      <c r="E59" s="214"/>
      <c r="F59" s="377" t="s">
        <v>2996</v>
      </c>
      <c r="G59" s="351" t="s">
        <v>1271</v>
      </c>
      <c r="H59" s="68">
        <v>0.1</v>
      </c>
    </row>
    <row r="60" spans="2:8" ht="52" x14ac:dyDescent="0.6">
      <c r="B60" s="353" t="s">
        <v>1736</v>
      </c>
      <c r="C60" s="363" t="s">
        <v>1740</v>
      </c>
      <c r="D60" s="249">
        <v>42736</v>
      </c>
      <c r="E60" s="214"/>
      <c r="F60" s="377" t="s">
        <v>1705</v>
      </c>
      <c r="G60" s="351" t="s">
        <v>1271</v>
      </c>
      <c r="H60" s="68">
        <v>0.1</v>
      </c>
    </row>
    <row r="61" spans="2:8" ht="65" x14ac:dyDescent="0.6">
      <c r="B61" s="353" t="s">
        <v>1737</v>
      </c>
      <c r="C61" s="363" t="s">
        <v>1741</v>
      </c>
      <c r="D61" s="249">
        <v>42736</v>
      </c>
      <c r="E61" s="214"/>
      <c r="F61" s="377" t="s">
        <v>1706</v>
      </c>
      <c r="G61" s="351" t="s">
        <v>1271</v>
      </c>
      <c r="H61" s="68">
        <v>0.1</v>
      </c>
    </row>
    <row r="62" spans="2:8" x14ac:dyDescent="0.6">
      <c r="B62" s="353" t="s">
        <v>1738</v>
      </c>
      <c r="C62" s="363" t="s">
        <v>1742</v>
      </c>
      <c r="D62" s="249">
        <v>42736</v>
      </c>
      <c r="E62" s="214"/>
      <c r="F62" s="377" t="s">
        <v>1743</v>
      </c>
      <c r="G62" s="351" t="s">
        <v>1271</v>
      </c>
      <c r="H62" s="68">
        <v>0.2</v>
      </c>
    </row>
    <row r="63" spans="2:8" ht="76.5" customHeight="1" x14ac:dyDescent="0.6">
      <c r="B63" s="353" t="s">
        <v>1739</v>
      </c>
      <c r="C63" s="386" t="s">
        <v>3779</v>
      </c>
      <c r="D63" s="249">
        <v>42736</v>
      </c>
      <c r="E63" s="214"/>
      <c r="F63" s="377" t="s">
        <v>3780</v>
      </c>
      <c r="G63" s="351" t="s">
        <v>1271</v>
      </c>
      <c r="H63" s="68">
        <v>0.2</v>
      </c>
    </row>
    <row r="64" spans="2:8" x14ac:dyDescent="0.6">
      <c r="B64" s="353" t="s">
        <v>1744</v>
      </c>
      <c r="C64" s="363" t="s">
        <v>1748</v>
      </c>
      <c r="D64" s="249">
        <v>42736</v>
      </c>
      <c r="E64" s="214"/>
      <c r="F64" s="377" t="s">
        <v>1743</v>
      </c>
      <c r="G64" s="351" t="s">
        <v>1271</v>
      </c>
      <c r="H64" s="68">
        <v>0.2</v>
      </c>
    </row>
    <row r="65" spans="2:8" x14ac:dyDescent="0.6">
      <c r="B65" s="353" t="s">
        <v>1745</v>
      </c>
      <c r="C65" s="363" t="s">
        <v>1749</v>
      </c>
      <c r="D65" s="249">
        <v>42736</v>
      </c>
      <c r="E65" s="214"/>
      <c r="F65" s="377" t="s">
        <v>1743</v>
      </c>
      <c r="G65" s="351" t="s">
        <v>1271</v>
      </c>
      <c r="H65" s="68">
        <v>0.2</v>
      </c>
    </row>
    <row r="66" spans="2:8" ht="52" x14ac:dyDescent="0.6">
      <c r="B66" s="353" t="s">
        <v>1746</v>
      </c>
      <c r="C66" s="363" t="s">
        <v>3781</v>
      </c>
      <c r="D66" s="249">
        <v>42736</v>
      </c>
      <c r="E66" s="214"/>
      <c r="F66" s="377" t="s">
        <v>3782</v>
      </c>
      <c r="G66" s="351" t="s">
        <v>1271</v>
      </c>
      <c r="H66" s="68">
        <v>0.2</v>
      </c>
    </row>
    <row r="67" spans="2:8" ht="26" x14ac:dyDescent="0.6">
      <c r="B67" s="353" t="s">
        <v>1747</v>
      </c>
      <c r="C67" s="363" t="s">
        <v>1750</v>
      </c>
      <c r="D67" s="249">
        <v>42736</v>
      </c>
      <c r="E67" s="214"/>
      <c r="F67" s="377" t="s">
        <v>3607</v>
      </c>
      <c r="G67" s="351" t="s">
        <v>1271</v>
      </c>
      <c r="H67" s="68">
        <v>0.2</v>
      </c>
    </row>
    <row r="68" spans="2:8" ht="26" x14ac:dyDescent="0.6">
      <c r="B68" s="353" t="s">
        <v>1751</v>
      </c>
      <c r="C68" s="363" t="s">
        <v>1755</v>
      </c>
      <c r="D68" s="249">
        <v>42736</v>
      </c>
      <c r="E68" s="214"/>
      <c r="F68" s="377" t="s">
        <v>1756</v>
      </c>
      <c r="G68" s="351" t="s">
        <v>1271</v>
      </c>
      <c r="H68" s="68">
        <v>0.2</v>
      </c>
    </row>
    <row r="69" spans="2:8" ht="52" x14ac:dyDescent="0.6">
      <c r="B69" s="353" t="s">
        <v>1752</v>
      </c>
      <c r="C69" s="363" t="s">
        <v>3783</v>
      </c>
      <c r="D69" s="249">
        <v>42736</v>
      </c>
      <c r="E69" s="214"/>
      <c r="F69" s="377" t="s">
        <v>3784</v>
      </c>
      <c r="G69" s="351" t="s">
        <v>1271</v>
      </c>
      <c r="H69" s="68">
        <v>0.2</v>
      </c>
    </row>
    <row r="70" spans="2:8" ht="39" x14ac:dyDescent="0.6">
      <c r="B70" s="353" t="s">
        <v>1753</v>
      </c>
      <c r="C70" s="363" t="s">
        <v>3785</v>
      </c>
      <c r="D70" s="249">
        <v>42736</v>
      </c>
      <c r="E70" s="214"/>
      <c r="F70" s="377" t="s">
        <v>3786</v>
      </c>
      <c r="G70" s="351" t="s">
        <v>1271</v>
      </c>
      <c r="H70" s="68">
        <v>0.2</v>
      </c>
    </row>
    <row r="71" spans="2:8" ht="39" x14ac:dyDescent="0.6">
      <c r="B71" s="353" t="s">
        <v>1827</v>
      </c>
      <c r="C71" s="363" t="s">
        <v>3605</v>
      </c>
      <c r="D71" s="249">
        <v>42887</v>
      </c>
      <c r="E71" s="214"/>
      <c r="F71" s="377" t="s">
        <v>1828</v>
      </c>
      <c r="G71" s="351" t="s">
        <v>1271</v>
      </c>
      <c r="H71" s="68">
        <v>0.2</v>
      </c>
    </row>
    <row r="72" spans="2:8" ht="52" x14ac:dyDescent="0.6">
      <c r="B72" s="353" t="s">
        <v>1754</v>
      </c>
      <c r="C72" s="363" t="s">
        <v>1829</v>
      </c>
      <c r="D72" s="249">
        <v>42736</v>
      </c>
      <c r="E72" s="214"/>
      <c r="F72" s="377" t="s">
        <v>1705</v>
      </c>
      <c r="G72" s="351" t="s">
        <v>1271</v>
      </c>
      <c r="H72" s="68">
        <v>0.2</v>
      </c>
    </row>
    <row r="73" spans="2:8" ht="65" x14ac:dyDescent="0.6">
      <c r="B73" s="353" t="s">
        <v>1757</v>
      </c>
      <c r="C73" s="363" t="s">
        <v>1830</v>
      </c>
      <c r="D73" s="249">
        <v>42736</v>
      </c>
      <c r="E73" s="214"/>
      <c r="F73" s="377" t="s">
        <v>1706</v>
      </c>
      <c r="G73" s="351" t="s">
        <v>1271</v>
      </c>
      <c r="H73" s="68">
        <v>0.2</v>
      </c>
    </row>
    <row r="74" spans="2:8" ht="52" x14ac:dyDescent="0.6">
      <c r="B74" s="353" t="s">
        <v>1758</v>
      </c>
      <c r="C74" s="363" t="s">
        <v>3787</v>
      </c>
      <c r="D74" s="249">
        <v>42736</v>
      </c>
      <c r="E74" s="214"/>
      <c r="F74" s="377" t="s">
        <v>3788</v>
      </c>
      <c r="G74" s="351" t="s">
        <v>1349</v>
      </c>
      <c r="H74" s="68">
        <v>0.2</v>
      </c>
    </row>
    <row r="75" spans="2:8" ht="52" x14ac:dyDescent="0.6">
      <c r="B75" s="353" t="s">
        <v>1759</v>
      </c>
      <c r="C75" s="363" t="s">
        <v>3606</v>
      </c>
      <c r="D75" s="249">
        <v>42736</v>
      </c>
      <c r="E75" s="214"/>
      <c r="F75" s="377" t="s">
        <v>1760</v>
      </c>
      <c r="G75" s="351" t="s">
        <v>1713</v>
      </c>
      <c r="H75" s="68">
        <v>0.2</v>
      </c>
    </row>
    <row r="76" spans="2:8" ht="91" x14ac:dyDescent="0.6">
      <c r="B76" s="353" t="s">
        <v>1761</v>
      </c>
      <c r="C76" s="363" t="s">
        <v>1765</v>
      </c>
      <c r="D76" s="249">
        <v>42736</v>
      </c>
      <c r="E76" s="214"/>
      <c r="F76" s="377" t="s">
        <v>1768</v>
      </c>
      <c r="G76" s="351" t="s">
        <v>1715</v>
      </c>
      <c r="H76" s="68">
        <v>0.2</v>
      </c>
    </row>
    <row r="77" spans="2:8" ht="39" x14ac:dyDescent="0.6">
      <c r="B77" s="353" t="s">
        <v>3803</v>
      </c>
      <c r="C77" s="363" t="s">
        <v>3804</v>
      </c>
      <c r="D77" s="249">
        <v>45108</v>
      </c>
      <c r="E77" s="214"/>
      <c r="F77" s="377" t="s">
        <v>3805</v>
      </c>
      <c r="G77" s="351" t="s">
        <v>1349</v>
      </c>
      <c r="H77" s="68">
        <v>0.2</v>
      </c>
    </row>
    <row r="78" spans="2:8" ht="39" x14ac:dyDescent="0.6">
      <c r="B78" s="353" t="s">
        <v>3812</v>
      </c>
      <c r="C78" s="363" t="s">
        <v>3813</v>
      </c>
      <c r="D78" s="249">
        <v>45108</v>
      </c>
      <c r="E78" s="214"/>
      <c r="F78" s="377" t="s">
        <v>3814</v>
      </c>
      <c r="G78" s="351" t="s">
        <v>1349</v>
      </c>
      <c r="H78" s="68">
        <v>0.2</v>
      </c>
    </row>
    <row r="79" spans="2:8" ht="39" x14ac:dyDescent="0.6">
      <c r="B79" s="353" t="s">
        <v>3818</v>
      </c>
      <c r="C79" s="363" t="s">
        <v>3819</v>
      </c>
      <c r="D79" s="249">
        <v>45108</v>
      </c>
      <c r="E79" s="214"/>
      <c r="F79" s="377" t="s">
        <v>3820</v>
      </c>
      <c r="G79" s="351" t="s">
        <v>1713</v>
      </c>
      <c r="H79" s="68">
        <v>0.2</v>
      </c>
    </row>
    <row r="80" spans="2:8" ht="52" x14ac:dyDescent="0.6">
      <c r="B80" s="353" t="s">
        <v>3827</v>
      </c>
      <c r="C80" s="363" t="s">
        <v>3828</v>
      </c>
      <c r="D80" s="249">
        <v>45108</v>
      </c>
      <c r="E80" s="214"/>
      <c r="F80" s="377" t="s">
        <v>3829</v>
      </c>
      <c r="G80" s="351" t="s">
        <v>1713</v>
      </c>
      <c r="H80" s="68">
        <v>0.3</v>
      </c>
    </row>
    <row r="81" spans="2:8" ht="26" x14ac:dyDescent="0.6">
      <c r="B81" s="353" t="s">
        <v>3836</v>
      </c>
      <c r="C81" s="363" t="s">
        <v>3837</v>
      </c>
      <c r="D81" s="249">
        <v>45108</v>
      </c>
      <c r="E81" s="214"/>
      <c r="F81" s="377" t="s">
        <v>3609</v>
      </c>
      <c r="G81" s="351" t="s">
        <v>1271</v>
      </c>
      <c r="H81" s="68">
        <v>0.3</v>
      </c>
    </row>
    <row r="82" spans="2:8" ht="78" x14ac:dyDescent="0.6">
      <c r="B82" s="353" t="s">
        <v>3838</v>
      </c>
      <c r="C82" s="363" t="s">
        <v>3839</v>
      </c>
      <c r="D82" s="249">
        <v>45108</v>
      </c>
      <c r="E82" s="214"/>
      <c r="F82" s="377" t="s">
        <v>3840</v>
      </c>
      <c r="G82" s="351" t="s">
        <v>1349</v>
      </c>
      <c r="H82" s="68">
        <v>0.3</v>
      </c>
    </row>
    <row r="83" spans="2:8" ht="65" x14ac:dyDescent="0.6">
      <c r="B83" s="353" t="s">
        <v>3830</v>
      </c>
      <c r="C83" s="363" t="s">
        <v>3842</v>
      </c>
      <c r="D83" s="249">
        <v>45108</v>
      </c>
      <c r="E83" s="214"/>
      <c r="F83" s="377" t="s">
        <v>3843</v>
      </c>
      <c r="G83" s="351" t="s">
        <v>1713</v>
      </c>
      <c r="H83" s="68">
        <v>0.3</v>
      </c>
    </row>
    <row r="84" spans="2:8" ht="26" x14ac:dyDescent="0.6">
      <c r="B84" s="354" t="s">
        <v>1762</v>
      </c>
      <c r="C84" s="364" t="s">
        <v>2946</v>
      </c>
      <c r="D84" s="288">
        <v>42736</v>
      </c>
      <c r="E84" s="366">
        <v>45078</v>
      </c>
      <c r="F84" s="343" t="s">
        <v>1769</v>
      </c>
      <c r="G84" s="352" t="s">
        <v>1715</v>
      </c>
      <c r="H84" s="345">
        <v>0.2</v>
      </c>
    </row>
    <row r="85" spans="2:8" ht="91" x14ac:dyDescent="0.6">
      <c r="B85" s="354" t="s">
        <v>2945</v>
      </c>
      <c r="C85" s="364" t="s">
        <v>2947</v>
      </c>
      <c r="D85" s="288">
        <v>43922</v>
      </c>
      <c r="E85" s="366">
        <v>45078</v>
      </c>
      <c r="F85" s="343" t="s">
        <v>2948</v>
      </c>
      <c r="G85" s="352" t="s">
        <v>1715</v>
      </c>
      <c r="H85" s="345">
        <v>0.2</v>
      </c>
    </row>
    <row r="86" spans="2:8" ht="52" x14ac:dyDescent="0.6">
      <c r="B86" s="353" t="s">
        <v>1763</v>
      </c>
      <c r="C86" s="363" t="s">
        <v>1766</v>
      </c>
      <c r="D86" s="249">
        <v>42736</v>
      </c>
      <c r="E86" s="214"/>
      <c r="F86" s="377" t="s">
        <v>3608</v>
      </c>
      <c r="G86" s="351" t="s">
        <v>1271</v>
      </c>
      <c r="H86" s="68">
        <v>0.35</v>
      </c>
    </row>
    <row r="87" spans="2:8" ht="65" x14ac:dyDescent="0.6">
      <c r="B87" s="353" t="s">
        <v>1764</v>
      </c>
      <c r="C87" s="363" t="s">
        <v>1767</v>
      </c>
      <c r="D87" s="249">
        <v>42736</v>
      </c>
      <c r="E87" s="214"/>
      <c r="F87" s="377" t="s">
        <v>1706</v>
      </c>
      <c r="G87" s="351" t="s">
        <v>1271</v>
      </c>
      <c r="H87" s="68">
        <v>0.35</v>
      </c>
    </row>
    <row r="88" spans="2:8" ht="39" x14ac:dyDescent="0.6">
      <c r="B88" s="353" t="s">
        <v>3806</v>
      </c>
      <c r="C88" s="363" t="s">
        <v>3807</v>
      </c>
      <c r="D88" s="249">
        <v>45108</v>
      </c>
      <c r="E88" s="214"/>
      <c r="F88" s="377" t="s">
        <v>3808</v>
      </c>
      <c r="G88" s="351" t="s">
        <v>1349</v>
      </c>
      <c r="H88" s="68">
        <v>0.4</v>
      </c>
    </row>
    <row r="89" spans="2:8" ht="52" x14ac:dyDescent="0.6">
      <c r="B89" s="353" t="s">
        <v>3841</v>
      </c>
      <c r="C89" s="363" t="s">
        <v>3831</v>
      </c>
      <c r="D89" s="249">
        <v>45108</v>
      </c>
      <c r="E89" s="214"/>
      <c r="F89" s="377" t="s">
        <v>3829</v>
      </c>
      <c r="G89" s="351" t="s">
        <v>1713</v>
      </c>
      <c r="H89" s="68">
        <v>0.4</v>
      </c>
    </row>
    <row r="90" spans="2:8" ht="26" x14ac:dyDescent="0.6">
      <c r="B90" s="353" t="s">
        <v>1771</v>
      </c>
      <c r="C90" s="363" t="s">
        <v>3789</v>
      </c>
      <c r="D90" s="249">
        <v>42736</v>
      </c>
      <c r="E90" s="214"/>
      <c r="F90" s="377" t="s">
        <v>3609</v>
      </c>
      <c r="G90" s="351" t="s">
        <v>1271</v>
      </c>
      <c r="H90" s="68">
        <v>0.4</v>
      </c>
    </row>
    <row r="91" spans="2:8" ht="52" x14ac:dyDescent="0.6">
      <c r="B91" s="353" t="s">
        <v>1772</v>
      </c>
      <c r="C91" s="363" t="s">
        <v>1774</v>
      </c>
      <c r="D91" s="249">
        <v>42736</v>
      </c>
      <c r="E91" s="214"/>
      <c r="F91" s="377" t="s">
        <v>3608</v>
      </c>
      <c r="G91" s="351" t="s">
        <v>1271</v>
      </c>
      <c r="H91" s="68">
        <v>0.5</v>
      </c>
    </row>
    <row r="92" spans="2:8" ht="65" x14ac:dyDescent="0.6">
      <c r="B92" s="353" t="s">
        <v>1773</v>
      </c>
      <c r="C92" s="363" t="s">
        <v>1775</v>
      </c>
      <c r="D92" s="249">
        <v>42736</v>
      </c>
      <c r="E92" s="214"/>
      <c r="F92" s="377" t="s">
        <v>1706</v>
      </c>
      <c r="G92" s="351" t="s">
        <v>1271</v>
      </c>
      <c r="H92" s="68">
        <v>0.5</v>
      </c>
    </row>
    <row r="93" spans="2:8" ht="52" x14ac:dyDescent="0.6">
      <c r="B93" s="353" t="s">
        <v>1776</v>
      </c>
      <c r="C93" s="363" t="s">
        <v>3790</v>
      </c>
      <c r="D93" s="249">
        <v>42736</v>
      </c>
      <c r="E93" s="214"/>
      <c r="F93" s="377" t="s">
        <v>3791</v>
      </c>
      <c r="G93" s="351" t="s">
        <v>1349</v>
      </c>
      <c r="H93" s="68">
        <v>0.4</v>
      </c>
    </row>
    <row r="94" spans="2:8" ht="91" x14ac:dyDescent="0.6">
      <c r="B94" s="439" t="s">
        <v>3954</v>
      </c>
      <c r="C94" s="440" t="s">
        <v>3955</v>
      </c>
      <c r="D94" s="441">
        <v>45597</v>
      </c>
      <c r="E94" s="437"/>
      <c r="F94" s="442" t="s">
        <v>3956</v>
      </c>
      <c r="G94" s="443" t="s">
        <v>1349</v>
      </c>
      <c r="H94" s="444">
        <v>0.4</v>
      </c>
    </row>
    <row r="95" spans="2:8" ht="52" x14ac:dyDescent="0.6">
      <c r="B95" s="353" t="s">
        <v>1777</v>
      </c>
      <c r="C95" s="363" t="s">
        <v>3792</v>
      </c>
      <c r="D95" s="249">
        <v>42736</v>
      </c>
      <c r="E95" s="214"/>
      <c r="F95" s="377" t="s">
        <v>3793</v>
      </c>
      <c r="G95" s="351" t="s">
        <v>1713</v>
      </c>
      <c r="H95" s="68">
        <v>0.4</v>
      </c>
    </row>
    <row r="96" spans="2:8" ht="52" x14ac:dyDescent="0.6">
      <c r="B96" s="353" t="s">
        <v>3832</v>
      </c>
      <c r="C96" s="363" t="s">
        <v>3833</v>
      </c>
      <c r="D96" s="249">
        <v>45108</v>
      </c>
      <c r="E96" s="214"/>
      <c r="F96" s="377" t="s">
        <v>1760</v>
      </c>
      <c r="G96" s="351" t="s">
        <v>1713</v>
      </c>
      <c r="H96" s="68">
        <v>0.5</v>
      </c>
    </row>
    <row r="97" spans="2:8" ht="52" x14ac:dyDescent="0.6">
      <c r="B97" s="353" t="s">
        <v>2957</v>
      </c>
      <c r="C97" s="363" t="s">
        <v>2958</v>
      </c>
      <c r="D97" s="249">
        <v>43983</v>
      </c>
      <c r="E97" s="214"/>
      <c r="F97" s="377" t="s">
        <v>2959</v>
      </c>
      <c r="G97" s="351" t="s">
        <v>1715</v>
      </c>
      <c r="H97" s="68">
        <v>0.35</v>
      </c>
    </row>
    <row r="98" spans="2:8" ht="143" x14ac:dyDescent="0.6">
      <c r="B98" s="353" t="s">
        <v>1778</v>
      </c>
      <c r="C98" s="365" t="s">
        <v>2989</v>
      </c>
      <c r="D98" s="249">
        <v>42736</v>
      </c>
      <c r="E98" s="214"/>
      <c r="F98" s="377" t="s">
        <v>1779</v>
      </c>
      <c r="G98" s="351" t="s">
        <v>1715</v>
      </c>
      <c r="H98" s="68">
        <v>0.5</v>
      </c>
    </row>
    <row r="99" spans="2:8" ht="143" x14ac:dyDescent="0.6">
      <c r="B99" s="353" t="s">
        <v>2952</v>
      </c>
      <c r="C99" s="365" t="s">
        <v>2987</v>
      </c>
      <c r="D99" s="249">
        <v>43983</v>
      </c>
      <c r="E99" s="214"/>
      <c r="F99" s="377" t="s">
        <v>2953</v>
      </c>
      <c r="G99" s="351" t="s">
        <v>1715</v>
      </c>
      <c r="H99" s="68">
        <v>0.5</v>
      </c>
    </row>
    <row r="100" spans="2:8" ht="52" x14ac:dyDescent="0.6">
      <c r="B100" s="353" t="s">
        <v>2982</v>
      </c>
      <c r="C100" s="365" t="s">
        <v>2983</v>
      </c>
      <c r="D100" s="249">
        <v>43983</v>
      </c>
      <c r="E100" s="214"/>
      <c r="F100" s="377" t="s">
        <v>2984</v>
      </c>
      <c r="G100" s="351" t="s">
        <v>1715</v>
      </c>
      <c r="H100" s="68">
        <v>0.5</v>
      </c>
    </row>
    <row r="101" spans="2:8" ht="39" x14ac:dyDescent="0.6">
      <c r="B101" s="353" t="s">
        <v>2985</v>
      </c>
      <c r="C101" s="365" t="s">
        <v>2988</v>
      </c>
      <c r="D101" s="249">
        <v>44378</v>
      </c>
      <c r="E101" s="214"/>
      <c r="F101" s="377" t="s">
        <v>2990</v>
      </c>
      <c r="G101" s="351" t="s">
        <v>1715</v>
      </c>
      <c r="H101" s="68">
        <v>0.5</v>
      </c>
    </row>
    <row r="102" spans="2:8" ht="52" x14ac:dyDescent="0.6">
      <c r="B102" s="353" t="s">
        <v>2986</v>
      </c>
      <c r="C102" s="365" t="s">
        <v>2991</v>
      </c>
      <c r="D102" s="249">
        <v>44378</v>
      </c>
      <c r="E102" s="214"/>
      <c r="F102" s="377" t="s">
        <v>2992</v>
      </c>
      <c r="G102" s="351" t="s">
        <v>1715</v>
      </c>
      <c r="H102" s="68">
        <v>0.5</v>
      </c>
    </row>
    <row r="103" spans="2:8" ht="104" x14ac:dyDescent="0.6">
      <c r="B103" s="353" t="s">
        <v>1780</v>
      </c>
      <c r="C103" s="363" t="s">
        <v>2956</v>
      </c>
      <c r="D103" s="249">
        <v>42736</v>
      </c>
      <c r="E103" s="214"/>
      <c r="F103" s="377" t="s">
        <v>1784</v>
      </c>
      <c r="G103" s="351" t="s">
        <v>1715</v>
      </c>
      <c r="H103" s="68">
        <v>0.5</v>
      </c>
    </row>
    <row r="104" spans="2:8" ht="91" x14ac:dyDescent="0.6">
      <c r="B104" s="353" t="s">
        <v>2954</v>
      </c>
      <c r="C104" s="363" t="s">
        <v>2955</v>
      </c>
      <c r="D104" s="249">
        <v>43983</v>
      </c>
      <c r="E104" s="214"/>
      <c r="F104" s="377" t="s">
        <v>1784</v>
      </c>
      <c r="G104" s="351" t="s">
        <v>1715</v>
      </c>
      <c r="H104" s="68">
        <v>0.5</v>
      </c>
    </row>
    <row r="105" spans="2:8" ht="39" x14ac:dyDescent="0.6">
      <c r="B105" s="353" t="s">
        <v>3815</v>
      </c>
      <c r="C105" s="363" t="s">
        <v>3816</v>
      </c>
      <c r="D105" s="249">
        <v>45108</v>
      </c>
      <c r="E105" s="214"/>
      <c r="F105" s="377" t="s">
        <v>3817</v>
      </c>
      <c r="G105" s="351" t="s">
        <v>1349</v>
      </c>
      <c r="H105" s="68">
        <v>0.5</v>
      </c>
    </row>
    <row r="106" spans="2:8" ht="52" x14ac:dyDescent="0.6">
      <c r="B106" s="353" t="s">
        <v>3821</v>
      </c>
      <c r="C106" s="363" t="s">
        <v>3822</v>
      </c>
      <c r="D106" s="249">
        <v>45108</v>
      </c>
      <c r="E106" s="214"/>
      <c r="F106" s="377" t="s">
        <v>3823</v>
      </c>
      <c r="G106" s="351" t="s">
        <v>1713</v>
      </c>
      <c r="H106" s="68">
        <v>0.5</v>
      </c>
    </row>
    <row r="107" spans="2:8" ht="52" x14ac:dyDescent="0.6">
      <c r="B107" s="353" t="s">
        <v>3824</v>
      </c>
      <c r="C107" s="363" t="s">
        <v>3825</v>
      </c>
      <c r="D107" s="249">
        <v>45108</v>
      </c>
      <c r="E107" s="214"/>
      <c r="F107" s="377" t="s">
        <v>3826</v>
      </c>
      <c r="G107" s="351" t="s">
        <v>1349</v>
      </c>
      <c r="H107" s="68">
        <v>0.5</v>
      </c>
    </row>
    <row r="108" spans="2:8" ht="39" x14ac:dyDescent="0.6">
      <c r="B108" s="353" t="s">
        <v>1781</v>
      </c>
      <c r="C108" s="363" t="s">
        <v>2027</v>
      </c>
      <c r="D108" s="249">
        <v>42736</v>
      </c>
      <c r="E108" s="214"/>
      <c r="F108" s="377" t="s">
        <v>2028</v>
      </c>
      <c r="G108" s="351" t="s">
        <v>1715</v>
      </c>
      <c r="H108" s="68">
        <v>0.5</v>
      </c>
    </row>
    <row r="109" spans="2:8" ht="91" x14ac:dyDescent="0.6">
      <c r="B109" s="353" t="s">
        <v>3033</v>
      </c>
      <c r="C109" s="363" t="s">
        <v>3034</v>
      </c>
      <c r="D109" s="249">
        <v>44621</v>
      </c>
      <c r="E109" s="214"/>
      <c r="F109" s="377" t="s">
        <v>3035</v>
      </c>
      <c r="G109" s="351" t="s">
        <v>1715</v>
      </c>
      <c r="H109" s="68">
        <v>0.5</v>
      </c>
    </row>
    <row r="110" spans="2:8" ht="26" x14ac:dyDescent="0.6">
      <c r="B110" s="353" t="s">
        <v>1782</v>
      </c>
      <c r="C110" s="363" t="s">
        <v>1783</v>
      </c>
      <c r="D110" s="249">
        <v>42736</v>
      </c>
      <c r="E110" s="214"/>
      <c r="F110" s="377" t="s">
        <v>3608</v>
      </c>
      <c r="G110" s="351" t="s">
        <v>1271</v>
      </c>
      <c r="H110" s="68">
        <v>0.75</v>
      </c>
    </row>
    <row r="111" spans="2:8" ht="65" x14ac:dyDescent="0.6">
      <c r="B111" s="353" t="s">
        <v>1785</v>
      </c>
      <c r="C111" s="363" t="s">
        <v>1789</v>
      </c>
      <c r="D111" s="249">
        <v>42736</v>
      </c>
      <c r="E111" s="214"/>
      <c r="F111" s="377" t="s">
        <v>1706</v>
      </c>
      <c r="G111" s="351" t="s">
        <v>1271</v>
      </c>
      <c r="H111" s="68">
        <v>0.75</v>
      </c>
    </row>
    <row r="112" spans="2:8" ht="52" x14ac:dyDescent="0.6">
      <c r="B112" s="353" t="s">
        <v>3834</v>
      </c>
      <c r="C112" s="363" t="s">
        <v>3835</v>
      </c>
      <c r="D112" s="249">
        <v>45108</v>
      </c>
      <c r="E112" s="214"/>
      <c r="F112" s="377" t="s">
        <v>3829</v>
      </c>
      <c r="G112" s="351" t="s">
        <v>1713</v>
      </c>
      <c r="H112" s="68">
        <v>0.75</v>
      </c>
    </row>
    <row r="113" spans="2:8" ht="39" x14ac:dyDescent="0.6">
      <c r="B113" s="353" t="s">
        <v>1786</v>
      </c>
      <c r="C113" s="363" t="s">
        <v>3794</v>
      </c>
      <c r="D113" s="249">
        <v>42736</v>
      </c>
      <c r="E113" s="214"/>
      <c r="F113" s="377" t="s">
        <v>3610</v>
      </c>
      <c r="G113" s="351" t="s">
        <v>1271</v>
      </c>
      <c r="H113" s="68">
        <v>0.65</v>
      </c>
    </row>
    <row r="114" spans="2:8" ht="39" x14ac:dyDescent="0.6">
      <c r="B114" s="353" t="s">
        <v>1787</v>
      </c>
      <c r="C114" s="363" t="s">
        <v>3795</v>
      </c>
      <c r="D114" s="249">
        <v>42736</v>
      </c>
      <c r="E114" s="214"/>
      <c r="F114" s="377" t="s">
        <v>3610</v>
      </c>
      <c r="G114" s="351" t="s">
        <v>1271</v>
      </c>
      <c r="H114" s="68">
        <v>0.65</v>
      </c>
    </row>
    <row r="115" spans="2:8" ht="52" x14ac:dyDescent="0.6">
      <c r="B115" s="353" t="s">
        <v>1788</v>
      </c>
      <c r="C115" s="363" t="s">
        <v>3796</v>
      </c>
      <c r="D115" s="249">
        <v>42736</v>
      </c>
      <c r="E115" s="214"/>
      <c r="F115" s="377" t="s">
        <v>3610</v>
      </c>
      <c r="G115" s="351" t="s">
        <v>1271</v>
      </c>
      <c r="H115" s="68">
        <v>0.65</v>
      </c>
    </row>
    <row r="116" spans="2:8" ht="65" x14ac:dyDescent="0.6">
      <c r="B116" s="353" t="s">
        <v>1790</v>
      </c>
      <c r="C116" s="363" t="s">
        <v>1794</v>
      </c>
      <c r="D116" s="249">
        <v>42736</v>
      </c>
      <c r="E116" s="214"/>
      <c r="F116" s="377" t="s">
        <v>1706</v>
      </c>
      <c r="G116" s="351" t="s">
        <v>1271</v>
      </c>
      <c r="H116" s="68">
        <v>0.65</v>
      </c>
    </row>
    <row r="117" spans="2:8" ht="39" x14ac:dyDescent="0.6">
      <c r="B117" s="353" t="s">
        <v>1791</v>
      </c>
      <c r="C117" s="363" t="s">
        <v>3797</v>
      </c>
      <c r="D117" s="249">
        <v>42736</v>
      </c>
      <c r="E117" s="214"/>
      <c r="F117" s="377" t="s">
        <v>3798</v>
      </c>
      <c r="G117" s="351" t="s">
        <v>1349</v>
      </c>
      <c r="H117" s="68">
        <v>0.65</v>
      </c>
    </row>
    <row r="118" spans="2:8" ht="39" x14ac:dyDescent="0.6">
      <c r="B118" s="353" t="s">
        <v>1792</v>
      </c>
      <c r="C118" s="363" t="s">
        <v>3799</v>
      </c>
      <c r="D118" s="249">
        <v>42736</v>
      </c>
      <c r="E118" s="214"/>
      <c r="F118" s="377" t="s">
        <v>3800</v>
      </c>
      <c r="G118" s="351" t="s">
        <v>1713</v>
      </c>
      <c r="H118" s="68">
        <v>0.65</v>
      </c>
    </row>
    <row r="119" spans="2:8" ht="39" x14ac:dyDescent="0.6">
      <c r="B119" s="353" t="s">
        <v>3809</v>
      </c>
      <c r="C119" s="363" t="s">
        <v>3810</v>
      </c>
      <c r="D119" s="249">
        <v>45108</v>
      </c>
      <c r="E119" s="214"/>
      <c r="F119" s="377" t="s">
        <v>3811</v>
      </c>
      <c r="G119" s="351" t="s">
        <v>1349</v>
      </c>
      <c r="H119" s="68">
        <v>0.85</v>
      </c>
    </row>
    <row r="120" spans="2:8" ht="52" x14ac:dyDescent="0.6">
      <c r="B120" s="353" t="s">
        <v>1793</v>
      </c>
      <c r="C120" s="363" t="s">
        <v>3801</v>
      </c>
      <c r="D120" s="249">
        <v>42736</v>
      </c>
      <c r="E120" s="214"/>
      <c r="F120" s="377" t="s">
        <v>3608</v>
      </c>
      <c r="G120" s="351" t="s">
        <v>1271</v>
      </c>
      <c r="H120" s="68">
        <v>1</v>
      </c>
    </row>
    <row r="121" spans="2:8" ht="52" x14ac:dyDescent="0.6">
      <c r="B121" s="353" t="s">
        <v>1795</v>
      </c>
      <c r="C121" s="363" t="s">
        <v>1798</v>
      </c>
      <c r="D121" s="249">
        <v>42736</v>
      </c>
      <c r="E121" s="214"/>
      <c r="F121" s="377" t="s">
        <v>1706</v>
      </c>
      <c r="G121" s="351" t="s">
        <v>1271</v>
      </c>
      <c r="H121" s="68">
        <v>1</v>
      </c>
    </row>
    <row r="122" spans="2:8" ht="52" x14ac:dyDescent="0.6">
      <c r="B122" s="349" t="s">
        <v>1796</v>
      </c>
      <c r="C122" s="361" t="s">
        <v>1799</v>
      </c>
      <c r="D122" s="257">
        <v>42736</v>
      </c>
      <c r="E122" s="292">
        <v>44531</v>
      </c>
      <c r="F122" s="180" t="s">
        <v>1770</v>
      </c>
      <c r="G122" s="374" t="s">
        <v>1271</v>
      </c>
      <c r="H122" s="304">
        <v>10.8108</v>
      </c>
    </row>
    <row r="123" spans="2:8" ht="65" x14ac:dyDescent="0.6">
      <c r="B123" s="349" t="s">
        <v>1797</v>
      </c>
      <c r="C123" s="361" t="s">
        <v>1800</v>
      </c>
      <c r="D123" s="257">
        <v>42736</v>
      </c>
      <c r="E123" s="292">
        <v>44531</v>
      </c>
      <c r="F123" s="180" t="s">
        <v>1706</v>
      </c>
      <c r="G123" s="374" t="s">
        <v>1271</v>
      </c>
      <c r="H123" s="304">
        <v>10.8108</v>
      </c>
    </row>
    <row r="124" spans="2:8" ht="52" x14ac:dyDescent="0.6">
      <c r="B124" s="349" t="s">
        <v>1801</v>
      </c>
      <c r="C124" s="361" t="s">
        <v>1804</v>
      </c>
      <c r="D124" s="257">
        <v>42736</v>
      </c>
      <c r="E124" s="292">
        <v>44531</v>
      </c>
      <c r="F124" s="180" t="s">
        <v>1770</v>
      </c>
      <c r="G124" s="374" t="s">
        <v>1271</v>
      </c>
      <c r="H124" s="304">
        <v>11.594200000000001</v>
      </c>
    </row>
    <row r="125" spans="2:8" ht="33.75" customHeight="1" x14ac:dyDescent="0.6">
      <c r="B125" s="349" t="s">
        <v>1802</v>
      </c>
      <c r="C125" s="361" t="s">
        <v>1805</v>
      </c>
      <c r="D125" s="257">
        <v>42736</v>
      </c>
      <c r="E125" s="292">
        <v>44531</v>
      </c>
      <c r="F125" s="180" t="s">
        <v>1706</v>
      </c>
      <c r="G125" s="374" t="s">
        <v>1271</v>
      </c>
      <c r="H125" s="304">
        <v>11.594200000000001</v>
      </c>
    </row>
    <row r="126" spans="2:8" ht="52" x14ac:dyDescent="0.6">
      <c r="B126" s="353" t="s">
        <v>1803</v>
      </c>
      <c r="C126" s="363" t="s">
        <v>3802</v>
      </c>
      <c r="D126" s="249">
        <v>42736</v>
      </c>
      <c r="E126" s="214"/>
      <c r="F126" s="377" t="s">
        <v>3608</v>
      </c>
      <c r="G126" s="351" t="s">
        <v>1271</v>
      </c>
      <c r="H126" s="68">
        <v>12.5</v>
      </c>
    </row>
    <row r="127" spans="2:8" ht="52" x14ac:dyDescent="0.6">
      <c r="B127" s="353" t="s">
        <v>1806</v>
      </c>
      <c r="C127" s="363" t="s">
        <v>1807</v>
      </c>
      <c r="D127" s="249">
        <v>42736</v>
      </c>
      <c r="E127" s="214"/>
      <c r="F127" s="377" t="s">
        <v>1706</v>
      </c>
      <c r="G127" s="351" t="s">
        <v>1271</v>
      </c>
      <c r="H127" s="68">
        <v>12.5</v>
      </c>
    </row>
    <row r="128" spans="2:8" ht="13.5" x14ac:dyDescent="0.6">
      <c r="B128" s="387">
        <v>300</v>
      </c>
      <c r="C128" s="388" t="s">
        <v>3919</v>
      </c>
      <c r="D128" s="249">
        <v>45108</v>
      </c>
      <c r="E128" s="387"/>
      <c r="F128" s="389"/>
      <c r="G128" s="351"/>
      <c r="H128" s="389">
        <v>0</v>
      </c>
    </row>
    <row r="129" spans="2:8" ht="13.5" x14ac:dyDescent="0.6">
      <c r="B129" s="387">
        <v>301</v>
      </c>
      <c r="C129" s="388" t="s">
        <v>3920</v>
      </c>
      <c r="D129" s="249">
        <v>45108</v>
      </c>
      <c r="E129" s="387"/>
      <c r="F129" s="389"/>
      <c r="G129" s="351"/>
      <c r="H129" s="389">
        <v>0.2</v>
      </c>
    </row>
    <row r="130" spans="2:8" ht="13.5" x14ac:dyDescent="0.6">
      <c r="B130" s="387">
        <v>302</v>
      </c>
      <c r="C130" s="388" t="s">
        <v>3921</v>
      </c>
      <c r="D130" s="249">
        <v>45108</v>
      </c>
      <c r="E130" s="387"/>
      <c r="F130" s="389"/>
      <c r="G130" s="351"/>
      <c r="H130" s="389">
        <v>0.3</v>
      </c>
    </row>
    <row r="131" spans="2:8" ht="13.5" x14ac:dyDescent="0.6">
      <c r="B131" s="387">
        <v>303</v>
      </c>
      <c r="C131" s="388" t="s">
        <v>3922</v>
      </c>
      <c r="D131" s="249">
        <v>45108</v>
      </c>
      <c r="E131" s="387"/>
      <c r="F131" s="389"/>
      <c r="G131" s="351"/>
      <c r="H131" s="389">
        <v>0.4</v>
      </c>
    </row>
    <row r="132" spans="2:8" ht="13.5" x14ac:dyDescent="0.6">
      <c r="B132" s="387">
        <v>304</v>
      </c>
      <c r="C132" s="388" t="s">
        <v>3923</v>
      </c>
      <c r="D132" s="249">
        <v>45108</v>
      </c>
      <c r="E132" s="387"/>
      <c r="F132" s="389"/>
      <c r="G132" s="351"/>
      <c r="H132" s="389">
        <v>0.5</v>
      </c>
    </row>
    <row r="133" spans="2:8" ht="13.5" x14ac:dyDescent="0.6">
      <c r="B133" s="387">
        <v>305</v>
      </c>
      <c r="C133" s="388" t="s">
        <v>3924</v>
      </c>
      <c r="D133" s="249">
        <v>45108</v>
      </c>
      <c r="E133" s="387"/>
      <c r="F133" s="389"/>
      <c r="G133" s="351"/>
      <c r="H133" s="389">
        <v>0.65</v>
      </c>
    </row>
    <row r="134" spans="2:8" ht="13.5" x14ac:dyDescent="0.6">
      <c r="B134" s="387">
        <v>306</v>
      </c>
      <c r="C134" s="388" t="s">
        <v>3925</v>
      </c>
      <c r="D134" s="249">
        <v>45108</v>
      </c>
      <c r="E134" s="387"/>
      <c r="F134" s="389"/>
      <c r="G134" s="351"/>
      <c r="H134" s="389">
        <v>0.85</v>
      </c>
    </row>
    <row r="135" spans="2:8" ht="13.5" x14ac:dyDescent="0.6">
      <c r="B135" s="387">
        <v>307</v>
      </c>
      <c r="C135" s="388" t="s">
        <v>3926</v>
      </c>
      <c r="D135" s="249">
        <v>45108</v>
      </c>
      <c r="E135" s="387"/>
      <c r="F135" s="389"/>
      <c r="G135" s="351"/>
      <c r="H135" s="389">
        <v>1</v>
      </c>
    </row>
    <row r="136" spans="2:8" ht="14.25" thickBot="1" x14ac:dyDescent="0.75">
      <c r="B136" s="390">
        <v>308</v>
      </c>
      <c r="C136" s="391" t="s">
        <v>3927</v>
      </c>
      <c r="D136" s="250">
        <v>45108</v>
      </c>
      <c r="E136" s="390"/>
      <c r="F136" s="392"/>
      <c r="G136" s="393"/>
      <c r="H136" s="392">
        <v>0.35</v>
      </c>
    </row>
    <row r="137" spans="2:8" s="375" customFormat="1" ht="22.5" customHeight="1" x14ac:dyDescent="0.6">
      <c r="B137" s="376" t="s">
        <v>1808</v>
      </c>
      <c r="C137" s="181"/>
      <c r="D137" s="64"/>
      <c r="E137" s="52"/>
    </row>
    <row r="138" spans="2:8" x14ac:dyDescent="0.6">
      <c r="B138" s="30"/>
    </row>
  </sheetData>
  <pageMargins left="0.11811023622047245" right="0.19685039370078741" top="0.59055118110236227" bottom="0.59055118110236227" header="0.31496062992125984" footer="0.31496062992125984"/>
  <pageSetup paperSize="9" scale="8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445E4-FC99-48CD-B59B-CC4D877A70F4}">
  <dimension ref="B1:E54"/>
  <sheetViews>
    <sheetView topLeftCell="A9" zoomScale="90" zoomScaleNormal="90" workbookViewId="0">
      <selection activeCell="B4" sqref="B4"/>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x14ac:dyDescent="0.6">
      <c r="B1" s="30"/>
      <c r="D1" s="242"/>
      <c r="E1" s="30"/>
    </row>
    <row r="2" spans="2:5" ht="16.25" thickBot="1" x14ac:dyDescent="0.85">
      <c r="B2" s="32" t="s">
        <v>420</v>
      </c>
      <c r="C2" s="177"/>
    </row>
    <row r="3" spans="2:5" ht="13.75" thickBot="1" x14ac:dyDescent="0.75">
      <c r="B3" s="39" t="s">
        <v>1892</v>
      </c>
      <c r="C3" s="179" t="s">
        <v>210</v>
      </c>
      <c r="D3" s="332" t="s">
        <v>203</v>
      </c>
      <c r="E3" s="36" t="s">
        <v>204</v>
      </c>
    </row>
    <row r="4" spans="2:5" x14ac:dyDescent="0.6">
      <c r="B4" s="269" t="s">
        <v>441</v>
      </c>
      <c r="C4" s="86" t="s">
        <v>718</v>
      </c>
      <c r="D4" s="251">
        <v>42005</v>
      </c>
      <c r="E4" s="104"/>
    </row>
    <row r="5" spans="2:5" x14ac:dyDescent="0.6">
      <c r="B5" s="112" t="s">
        <v>405</v>
      </c>
      <c r="C5" s="160" t="s">
        <v>717</v>
      </c>
      <c r="D5" s="257">
        <v>42005</v>
      </c>
      <c r="E5" s="257">
        <v>44896</v>
      </c>
    </row>
    <row r="6" spans="2:5" x14ac:dyDescent="0.6">
      <c r="B6" s="112" t="s">
        <v>408</v>
      </c>
      <c r="C6" s="160" t="s">
        <v>716</v>
      </c>
      <c r="D6" s="257">
        <v>42005</v>
      </c>
      <c r="E6" s="257">
        <v>44896</v>
      </c>
    </row>
    <row r="7" spans="2:5" x14ac:dyDescent="0.6">
      <c r="B7" s="112" t="s">
        <v>409</v>
      </c>
      <c r="C7" s="160" t="s">
        <v>715</v>
      </c>
      <c r="D7" s="257">
        <v>42005</v>
      </c>
      <c r="E7" s="257">
        <v>44896</v>
      </c>
    </row>
    <row r="8" spans="2:5" x14ac:dyDescent="0.6">
      <c r="B8" s="112" t="s">
        <v>410</v>
      </c>
      <c r="C8" s="160" t="s">
        <v>714</v>
      </c>
      <c r="D8" s="257">
        <v>42005</v>
      </c>
      <c r="E8" s="257">
        <v>44896</v>
      </c>
    </row>
    <row r="9" spans="2:5" ht="26" x14ac:dyDescent="0.6">
      <c r="B9" s="394" t="s">
        <v>411</v>
      </c>
      <c r="C9" s="67" t="s">
        <v>3612</v>
      </c>
      <c r="D9" s="249">
        <v>45108</v>
      </c>
      <c r="E9" s="249"/>
    </row>
    <row r="10" spans="2:5" ht="39" x14ac:dyDescent="0.6">
      <c r="B10" s="394" t="s">
        <v>412</v>
      </c>
      <c r="C10" s="395" t="s">
        <v>3613</v>
      </c>
      <c r="D10" s="249">
        <v>45108</v>
      </c>
      <c r="E10" s="249"/>
    </row>
    <row r="11" spans="2:5" ht="26" x14ac:dyDescent="0.6">
      <c r="B11" s="394" t="s">
        <v>3611</v>
      </c>
      <c r="C11" s="67" t="s">
        <v>3746</v>
      </c>
      <c r="D11" s="249">
        <v>45108</v>
      </c>
      <c r="E11" s="249"/>
    </row>
    <row r="12" spans="2:5" x14ac:dyDescent="0.6">
      <c r="B12" s="394" t="s">
        <v>413</v>
      </c>
      <c r="C12" s="395" t="s">
        <v>3614</v>
      </c>
      <c r="D12" s="249">
        <v>45108</v>
      </c>
      <c r="E12" s="249"/>
    </row>
    <row r="13" spans="2:5" ht="26" x14ac:dyDescent="0.6">
      <c r="B13" s="114" t="s">
        <v>415</v>
      </c>
      <c r="C13" s="161" t="s">
        <v>926</v>
      </c>
      <c r="D13" s="257">
        <v>42005</v>
      </c>
      <c r="E13" s="257">
        <v>44896</v>
      </c>
    </row>
    <row r="14" spans="2:5" ht="26" x14ac:dyDescent="0.6">
      <c r="B14" s="114" t="s">
        <v>416</v>
      </c>
      <c r="C14" s="161" t="s">
        <v>927</v>
      </c>
      <c r="D14" s="257">
        <v>42005</v>
      </c>
      <c r="E14" s="257">
        <v>44896</v>
      </c>
    </row>
    <row r="15" spans="2:5" ht="39" x14ac:dyDescent="0.6">
      <c r="B15" s="114" t="s">
        <v>417</v>
      </c>
      <c r="C15" s="161" t="s">
        <v>928</v>
      </c>
      <c r="D15" s="257">
        <v>42005</v>
      </c>
      <c r="E15" s="257">
        <v>44896</v>
      </c>
    </row>
    <row r="16" spans="2:5" ht="52" x14ac:dyDescent="0.6">
      <c r="B16" s="114" t="s">
        <v>418</v>
      </c>
      <c r="C16" s="161" t="s">
        <v>929</v>
      </c>
      <c r="D16" s="257">
        <v>42005</v>
      </c>
      <c r="E16" s="257">
        <v>42278</v>
      </c>
    </row>
    <row r="17" spans="2:5" ht="52" x14ac:dyDescent="0.6">
      <c r="B17" s="114" t="s">
        <v>419</v>
      </c>
      <c r="C17" s="161" t="s">
        <v>930</v>
      </c>
      <c r="D17" s="257">
        <v>42005</v>
      </c>
      <c r="E17" s="257">
        <v>42278</v>
      </c>
    </row>
    <row r="18" spans="2:5" ht="26" x14ac:dyDescent="0.6">
      <c r="B18" s="114" t="s">
        <v>776</v>
      </c>
      <c r="C18" s="161" t="s">
        <v>931</v>
      </c>
      <c r="D18" s="257">
        <v>42005</v>
      </c>
      <c r="E18" s="257">
        <v>42278</v>
      </c>
    </row>
    <row r="19" spans="2:5" x14ac:dyDescent="0.6">
      <c r="B19" s="396">
        <v>17</v>
      </c>
      <c r="C19" s="67" t="s">
        <v>3670</v>
      </c>
      <c r="D19" s="249">
        <v>42309</v>
      </c>
      <c r="E19" s="249"/>
    </row>
    <row r="20" spans="2:5" ht="26" x14ac:dyDescent="0.6">
      <c r="B20" s="396">
        <v>18</v>
      </c>
      <c r="C20" s="67" t="s">
        <v>3671</v>
      </c>
      <c r="D20" s="249">
        <v>42309</v>
      </c>
      <c r="E20" s="249"/>
    </row>
    <row r="21" spans="2:5" x14ac:dyDescent="0.6">
      <c r="B21" s="396">
        <v>19</v>
      </c>
      <c r="C21" s="67" t="s">
        <v>3672</v>
      </c>
      <c r="D21" s="249">
        <v>42309</v>
      </c>
      <c r="E21" s="249"/>
    </row>
    <row r="22" spans="2:5" ht="26" x14ac:dyDescent="0.6">
      <c r="B22" s="396">
        <v>20</v>
      </c>
      <c r="C22" s="67" t="s">
        <v>3673</v>
      </c>
      <c r="D22" s="249">
        <v>42309</v>
      </c>
      <c r="E22" s="249"/>
    </row>
    <row r="23" spans="2:5" x14ac:dyDescent="0.6">
      <c r="B23" s="396">
        <v>10</v>
      </c>
      <c r="C23" s="67" t="s">
        <v>3669</v>
      </c>
      <c r="D23" s="249">
        <v>42309</v>
      </c>
      <c r="E23" s="249"/>
    </row>
    <row r="24" spans="2:5" ht="26" x14ac:dyDescent="0.6">
      <c r="B24" s="396">
        <v>64</v>
      </c>
      <c r="C24" s="67" t="s">
        <v>3619</v>
      </c>
      <c r="D24" s="249">
        <v>45108</v>
      </c>
      <c r="E24" s="249"/>
    </row>
    <row r="25" spans="2:5" ht="26" x14ac:dyDescent="0.6">
      <c r="B25" s="396">
        <v>65</v>
      </c>
      <c r="C25" s="67" t="s">
        <v>3615</v>
      </c>
      <c r="D25" s="249">
        <v>45108</v>
      </c>
      <c r="E25" s="249"/>
    </row>
    <row r="26" spans="2:5" x14ac:dyDescent="0.6">
      <c r="B26" s="396">
        <v>66</v>
      </c>
      <c r="C26" s="67" t="s">
        <v>3616</v>
      </c>
      <c r="D26" s="249">
        <v>45108</v>
      </c>
      <c r="E26" s="249"/>
    </row>
    <row r="27" spans="2:5" ht="26" x14ac:dyDescent="0.6">
      <c r="B27" s="396">
        <v>67</v>
      </c>
      <c r="C27" s="67" t="s">
        <v>3617</v>
      </c>
      <c r="D27" s="249">
        <v>45108</v>
      </c>
      <c r="E27" s="249"/>
    </row>
    <row r="28" spans="2:5" ht="52" x14ac:dyDescent="0.6">
      <c r="B28" s="396">
        <v>68</v>
      </c>
      <c r="C28" s="67" t="s">
        <v>3618</v>
      </c>
      <c r="D28" s="249">
        <v>45108</v>
      </c>
      <c r="E28" s="249"/>
    </row>
    <row r="29" spans="2:5" ht="26" x14ac:dyDescent="0.6">
      <c r="B29" s="396">
        <v>69</v>
      </c>
      <c r="C29" s="67" t="s">
        <v>3655</v>
      </c>
      <c r="D29" s="249">
        <v>45108</v>
      </c>
      <c r="E29" s="249"/>
    </row>
    <row r="30" spans="2:5" ht="26" x14ac:dyDescent="0.6">
      <c r="B30" s="270" t="s">
        <v>1043</v>
      </c>
      <c r="C30" s="67" t="s">
        <v>2030</v>
      </c>
      <c r="D30" s="249">
        <v>42278</v>
      </c>
      <c r="E30" s="143"/>
    </row>
    <row r="31" spans="2:5" ht="26" x14ac:dyDescent="0.6">
      <c r="B31" s="270" t="s">
        <v>1044</v>
      </c>
      <c r="C31" s="67" t="s">
        <v>2031</v>
      </c>
      <c r="D31" s="249">
        <v>42278</v>
      </c>
      <c r="E31" s="143"/>
    </row>
    <row r="32" spans="2:5" ht="26" x14ac:dyDescent="0.6">
      <c r="B32" s="270" t="s">
        <v>1045</v>
      </c>
      <c r="C32" s="67" t="s">
        <v>2032</v>
      </c>
      <c r="D32" s="249">
        <v>42278</v>
      </c>
      <c r="E32" s="143"/>
    </row>
    <row r="33" spans="2:5" ht="39" x14ac:dyDescent="0.6">
      <c r="B33" s="270" t="s">
        <v>1046</v>
      </c>
      <c r="C33" s="67" t="s">
        <v>2033</v>
      </c>
      <c r="D33" s="249">
        <v>42278</v>
      </c>
      <c r="E33" s="143"/>
    </row>
    <row r="34" spans="2:5" ht="39" x14ac:dyDescent="0.6">
      <c r="B34" s="270" t="s">
        <v>1047</v>
      </c>
      <c r="C34" s="67" t="s">
        <v>2034</v>
      </c>
      <c r="D34" s="249">
        <v>42278</v>
      </c>
      <c r="E34" s="143"/>
    </row>
    <row r="35" spans="2:5" ht="65" x14ac:dyDescent="0.6">
      <c r="B35" s="270" t="s">
        <v>1048</v>
      </c>
      <c r="C35" s="67" t="s">
        <v>2029</v>
      </c>
      <c r="D35" s="249">
        <v>42278</v>
      </c>
      <c r="E35" s="143"/>
    </row>
    <row r="36" spans="2:5" ht="39" x14ac:dyDescent="0.6">
      <c r="B36" s="270" t="s">
        <v>1049</v>
      </c>
      <c r="C36" s="67" t="s">
        <v>2035</v>
      </c>
      <c r="D36" s="249">
        <v>42278</v>
      </c>
      <c r="E36" s="143"/>
    </row>
    <row r="37" spans="2:5" ht="26" x14ac:dyDescent="0.6">
      <c r="B37" s="270" t="s">
        <v>1050</v>
      </c>
      <c r="C37" s="67" t="s">
        <v>2036</v>
      </c>
      <c r="D37" s="249">
        <v>42278</v>
      </c>
      <c r="E37" s="143"/>
    </row>
    <row r="38" spans="2:5" ht="26" x14ac:dyDescent="0.6">
      <c r="B38" s="270" t="s">
        <v>421</v>
      </c>
      <c r="C38" s="67" t="s">
        <v>3635</v>
      </c>
      <c r="D38" s="249">
        <v>42005</v>
      </c>
      <c r="E38" s="143"/>
    </row>
    <row r="39" spans="2:5" ht="39" x14ac:dyDescent="0.6">
      <c r="B39" s="270" t="s">
        <v>422</v>
      </c>
      <c r="C39" s="67" t="s">
        <v>3620</v>
      </c>
      <c r="D39" s="249">
        <v>42005</v>
      </c>
      <c r="E39" s="143"/>
    </row>
    <row r="40" spans="2:5" ht="26" x14ac:dyDescent="0.6">
      <c r="B40" s="270" t="s">
        <v>423</v>
      </c>
      <c r="C40" s="67" t="s">
        <v>3634</v>
      </c>
      <c r="D40" s="249">
        <v>42005</v>
      </c>
      <c r="E40" s="143"/>
    </row>
    <row r="41" spans="2:5" ht="26" x14ac:dyDescent="0.6">
      <c r="B41" s="270" t="s">
        <v>424</v>
      </c>
      <c r="C41" s="67" t="s">
        <v>3633</v>
      </c>
      <c r="D41" s="249">
        <v>42005</v>
      </c>
      <c r="E41" s="143"/>
    </row>
    <row r="42" spans="2:5" ht="26" x14ac:dyDescent="0.6">
      <c r="B42" s="270" t="s">
        <v>425</v>
      </c>
      <c r="C42" s="67" t="s">
        <v>3632</v>
      </c>
      <c r="D42" s="249">
        <v>42005</v>
      </c>
      <c r="E42" s="143"/>
    </row>
    <row r="43" spans="2:5" ht="26" x14ac:dyDescent="0.6">
      <c r="B43" s="270" t="s">
        <v>426</v>
      </c>
      <c r="C43" s="67" t="s">
        <v>3631</v>
      </c>
      <c r="D43" s="249">
        <v>42005</v>
      </c>
      <c r="E43" s="143"/>
    </row>
    <row r="44" spans="2:5" ht="26" x14ac:dyDescent="0.6">
      <c r="B44" s="270" t="s">
        <v>427</v>
      </c>
      <c r="C44" s="67" t="s">
        <v>3630</v>
      </c>
      <c r="D44" s="249">
        <v>42005</v>
      </c>
      <c r="E44" s="143"/>
    </row>
    <row r="45" spans="2:5" ht="26" x14ac:dyDescent="0.6">
      <c r="B45" s="270" t="s">
        <v>428</v>
      </c>
      <c r="C45" s="67" t="s">
        <v>3629</v>
      </c>
      <c r="D45" s="249">
        <v>42005</v>
      </c>
      <c r="E45" s="143"/>
    </row>
    <row r="46" spans="2:5" ht="26" x14ac:dyDescent="0.6">
      <c r="B46" s="270" t="s">
        <v>429</v>
      </c>
      <c r="C46" s="67" t="s">
        <v>3628</v>
      </c>
      <c r="D46" s="249">
        <v>42005</v>
      </c>
      <c r="E46" s="143"/>
    </row>
    <row r="47" spans="2:5" ht="26" x14ac:dyDescent="0.6">
      <c r="B47" s="270" t="s">
        <v>430</v>
      </c>
      <c r="C47" s="67" t="s">
        <v>3627</v>
      </c>
      <c r="D47" s="249">
        <v>42005</v>
      </c>
      <c r="E47" s="143"/>
    </row>
    <row r="48" spans="2:5" ht="26" x14ac:dyDescent="0.6">
      <c r="B48" s="270" t="s">
        <v>431</v>
      </c>
      <c r="C48" s="67" t="s">
        <v>3626</v>
      </c>
      <c r="D48" s="249">
        <v>42005</v>
      </c>
      <c r="E48" s="143"/>
    </row>
    <row r="49" spans="2:5" ht="26" x14ac:dyDescent="0.6">
      <c r="B49" s="270" t="s">
        <v>432</v>
      </c>
      <c r="C49" s="67" t="s">
        <v>3625</v>
      </c>
      <c r="D49" s="249">
        <v>42005</v>
      </c>
      <c r="E49" s="143"/>
    </row>
    <row r="50" spans="2:5" ht="26" x14ac:dyDescent="0.6">
      <c r="B50" s="87">
        <v>61</v>
      </c>
      <c r="C50" s="67" t="s">
        <v>3624</v>
      </c>
      <c r="D50" s="249">
        <v>42005</v>
      </c>
      <c r="E50" s="249"/>
    </row>
    <row r="51" spans="2:5" ht="26" x14ac:dyDescent="0.6">
      <c r="B51" s="216">
        <v>62</v>
      </c>
      <c r="C51" s="397" t="s">
        <v>3623</v>
      </c>
      <c r="D51" s="256">
        <v>42005</v>
      </c>
      <c r="E51" s="256"/>
    </row>
    <row r="52" spans="2:5" ht="26" x14ac:dyDescent="0.6">
      <c r="B52" s="87">
        <v>80</v>
      </c>
      <c r="C52" s="377" t="s">
        <v>3622</v>
      </c>
      <c r="D52" s="249">
        <v>45108</v>
      </c>
      <c r="E52" s="249"/>
    </row>
    <row r="53" spans="2:5" ht="39.75" thickBot="1" x14ac:dyDescent="0.75">
      <c r="B53" s="63">
        <v>90</v>
      </c>
      <c r="C53" s="398" t="s">
        <v>3621</v>
      </c>
      <c r="D53" s="250">
        <v>45108</v>
      </c>
      <c r="E53" s="250"/>
    </row>
    <row r="54" spans="2:5" x14ac:dyDescent="0.6">
      <c r="B54" s="139"/>
      <c r="C54" s="181"/>
      <c r="D54" s="268"/>
      <c r="E54" s="268"/>
    </row>
  </sheetData>
  <pageMargins left="0.11811023622047245" right="0.19685039370078741" top="0.59055118110236227" bottom="0.59055118110236227" header="0.31496062992125984" footer="0.31496062992125984"/>
  <pageSetup paperSize="9" scale="8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2BA9A-93B3-4251-BF1D-83A99D7C7F41}">
  <dimension ref="B1:E27"/>
  <sheetViews>
    <sheetView zoomScale="90" zoomScaleNormal="90" workbookViewId="0">
      <selection activeCell="C35" sqref="C35"/>
    </sheetView>
  </sheetViews>
  <sheetFormatPr defaultColWidth="9.26953125" defaultRowHeight="13" x14ac:dyDescent="0.6"/>
  <cols>
    <col min="1" max="1" width="2.26953125" style="30" customWidth="1"/>
    <col min="2" max="2" width="18.26953125" style="31" customWidth="1"/>
    <col min="3" max="3" width="132.54296875" style="172" customWidth="1"/>
    <col min="4" max="4" width="13.7265625" style="237" bestFit="1" customWidth="1"/>
    <col min="5" max="5" width="11.7265625" style="26" customWidth="1"/>
    <col min="6" max="6" width="63" style="30" customWidth="1"/>
    <col min="7" max="7" width="9.26953125" style="30"/>
    <col min="8" max="8" width="11.7265625" style="30" customWidth="1"/>
    <col min="9" max="9" width="9.26953125" style="30"/>
    <col min="10" max="10" width="14.26953125" style="30" customWidth="1"/>
    <col min="11" max="16384" width="9.26953125" style="30"/>
  </cols>
  <sheetData>
    <row r="1" spans="2:5" x14ac:dyDescent="0.6">
      <c r="B1" s="30"/>
      <c r="D1" s="242"/>
      <c r="E1" s="30"/>
    </row>
    <row r="2" spans="2:5" ht="16.25" thickBot="1" x14ac:dyDescent="0.75">
      <c r="B2" s="56" t="s">
        <v>433</v>
      </c>
      <c r="C2" s="163"/>
    </row>
    <row r="3" spans="2:5" ht="13.75" thickBot="1" x14ac:dyDescent="0.75">
      <c r="B3" s="72" t="s">
        <v>1892</v>
      </c>
      <c r="C3" s="166" t="s">
        <v>118</v>
      </c>
      <c r="D3" s="239" t="s">
        <v>203</v>
      </c>
      <c r="E3" s="36" t="s">
        <v>204</v>
      </c>
    </row>
    <row r="4" spans="2:5" x14ac:dyDescent="0.6">
      <c r="B4" s="73" t="s">
        <v>205</v>
      </c>
      <c r="C4" s="167" t="s">
        <v>206</v>
      </c>
      <c r="D4" s="234">
        <v>42005</v>
      </c>
      <c r="E4" s="252"/>
    </row>
    <row r="5" spans="2:5" ht="13.75" thickBot="1" x14ac:dyDescent="0.75">
      <c r="B5" s="74" t="s">
        <v>207</v>
      </c>
      <c r="C5" s="168" t="s">
        <v>208</v>
      </c>
      <c r="D5" s="233">
        <v>42005</v>
      </c>
      <c r="E5" s="253"/>
    </row>
    <row r="6" spans="2:5" x14ac:dyDescent="0.6">
      <c r="B6" s="75"/>
      <c r="C6" s="182"/>
    </row>
    <row r="7" spans="2:5" ht="16.25" thickBot="1" x14ac:dyDescent="0.75">
      <c r="B7" s="56" t="s">
        <v>902</v>
      </c>
      <c r="C7" s="182"/>
    </row>
    <row r="8" spans="2:5" ht="13.75" thickBot="1" x14ac:dyDescent="0.75">
      <c r="B8" s="72" t="s">
        <v>1892</v>
      </c>
      <c r="C8" s="293" t="s">
        <v>118</v>
      </c>
      <c r="D8" s="241" t="s">
        <v>203</v>
      </c>
      <c r="E8" s="33" t="s">
        <v>204</v>
      </c>
    </row>
    <row r="9" spans="2:5" x14ac:dyDescent="0.6">
      <c r="B9" s="79" t="s">
        <v>434</v>
      </c>
      <c r="C9" s="294" t="s">
        <v>435</v>
      </c>
      <c r="D9" s="60">
        <v>42005</v>
      </c>
      <c r="E9" s="61"/>
    </row>
    <row r="10" spans="2:5" x14ac:dyDescent="0.6">
      <c r="B10" s="114" t="s">
        <v>205</v>
      </c>
      <c r="C10" s="295" t="s">
        <v>436</v>
      </c>
      <c r="D10" s="297">
        <v>42005</v>
      </c>
      <c r="E10" s="296">
        <v>44348</v>
      </c>
    </row>
    <row r="11" spans="2:5" x14ac:dyDescent="0.6">
      <c r="B11" s="270" t="s">
        <v>2978</v>
      </c>
      <c r="C11" s="298" t="s">
        <v>2981</v>
      </c>
      <c r="D11" s="235">
        <v>44378</v>
      </c>
      <c r="E11" s="208"/>
    </row>
    <row r="12" spans="2:5" ht="13.75" thickBot="1" x14ac:dyDescent="0.75">
      <c r="B12" s="299" t="s">
        <v>2979</v>
      </c>
      <c r="C12" s="300" t="s">
        <v>2980</v>
      </c>
      <c r="D12" s="233">
        <v>44378</v>
      </c>
      <c r="E12" s="263"/>
    </row>
    <row r="14" spans="2:5" ht="16.25" thickBot="1" x14ac:dyDescent="0.75">
      <c r="B14" s="56" t="s">
        <v>2772</v>
      </c>
      <c r="C14" s="182"/>
    </row>
    <row r="15" spans="2:5" ht="13.75" thickBot="1" x14ac:dyDescent="0.75">
      <c r="B15" s="72" t="s">
        <v>1892</v>
      </c>
      <c r="C15" s="455" t="s">
        <v>118</v>
      </c>
      <c r="D15" s="239" t="s">
        <v>203</v>
      </c>
      <c r="E15" s="36" t="s">
        <v>204</v>
      </c>
    </row>
    <row r="16" spans="2:5" x14ac:dyDescent="0.6">
      <c r="B16" s="452" t="s">
        <v>405</v>
      </c>
      <c r="C16" s="453" t="s">
        <v>437</v>
      </c>
      <c r="D16" s="454">
        <v>42005</v>
      </c>
      <c r="E16" s="454">
        <v>44562</v>
      </c>
    </row>
    <row r="17" spans="2:5" x14ac:dyDescent="0.6">
      <c r="B17" s="306" t="s">
        <v>408</v>
      </c>
      <c r="C17" s="307" t="s">
        <v>438</v>
      </c>
      <c r="D17" s="297">
        <v>42005</v>
      </c>
      <c r="E17" s="297">
        <v>44562</v>
      </c>
    </row>
    <row r="18" spans="2:5" x14ac:dyDescent="0.6">
      <c r="B18" s="306" t="s">
        <v>409</v>
      </c>
      <c r="C18" s="307" t="s">
        <v>439</v>
      </c>
      <c r="D18" s="297">
        <v>42005</v>
      </c>
      <c r="E18" s="297">
        <v>44562</v>
      </c>
    </row>
    <row r="19" spans="2:5" x14ac:dyDescent="0.6">
      <c r="B19" s="306" t="s">
        <v>410</v>
      </c>
      <c r="C19" s="307" t="s">
        <v>440</v>
      </c>
      <c r="D19" s="297">
        <v>42005</v>
      </c>
      <c r="E19" s="297">
        <v>44562</v>
      </c>
    </row>
    <row r="20" spans="2:5" x14ac:dyDescent="0.6">
      <c r="B20" s="306" t="s">
        <v>411</v>
      </c>
      <c r="C20" s="307" t="s">
        <v>3</v>
      </c>
      <c r="D20" s="297">
        <v>42005</v>
      </c>
      <c r="E20" s="297">
        <v>44562</v>
      </c>
    </row>
    <row r="21" spans="2:5" ht="13.75" thickBot="1" x14ac:dyDescent="0.75">
      <c r="B21" s="308" t="s">
        <v>441</v>
      </c>
      <c r="C21" s="309" t="s">
        <v>397</v>
      </c>
      <c r="D21" s="310">
        <v>42005</v>
      </c>
      <c r="E21" s="310">
        <v>44562</v>
      </c>
    </row>
    <row r="23" spans="2:5" ht="16.25" thickBot="1" x14ac:dyDescent="0.75">
      <c r="B23" s="56" t="s">
        <v>738</v>
      </c>
      <c r="C23" s="182"/>
    </row>
    <row r="24" spans="2:5" ht="13.75" thickBot="1" x14ac:dyDescent="0.75">
      <c r="B24" s="72" t="s">
        <v>1892</v>
      </c>
      <c r="C24" s="183" t="s">
        <v>118</v>
      </c>
      <c r="D24" s="241" t="s">
        <v>203</v>
      </c>
      <c r="E24" s="33" t="s">
        <v>204</v>
      </c>
    </row>
    <row r="25" spans="2:5" x14ac:dyDescent="0.6">
      <c r="B25" s="76" t="s">
        <v>736</v>
      </c>
      <c r="C25" s="185" t="s">
        <v>739</v>
      </c>
      <c r="D25" s="60">
        <v>42005</v>
      </c>
      <c r="E25" s="264"/>
    </row>
    <row r="26" spans="2:5" x14ac:dyDescent="0.6">
      <c r="B26" s="77" t="s">
        <v>737</v>
      </c>
      <c r="C26" s="184" t="s">
        <v>740</v>
      </c>
      <c r="D26" s="235">
        <v>42005</v>
      </c>
      <c r="E26" s="208"/>
    </row>
    <row r="27" spans="2:5" ht="13.75" thickBot="1" x14ac:dyDescent="0.75">
      <c r="B27" s="78" t="s">
        <v>207</v>
      </c>
      <c r="C27" s="186" t="s">
        <v>741</v>
      </c>
      <c r="D27" s="233">
        <v>42005</v>
      </c>
      <c r="E27" s="263"/>
    </row>
  </sheetData>
  <pageMargins left="0.11811023622047245" right="0.19685039370078741" top="0.59055118110236227" bottom="0.59055118110236227" header="0.31496062992125984" footer="0.31496062992125984"/>
  <pageSetup paperSize="9"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c04560d3-a704-4f13-8370-2353aa785e1d"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o" ma:contentTypeID="0x010100EC8B7B51D410FD48817F18920FCE42D2" ma:contentTypeVersion="5" ma:contentTypeDescription="Crie um novo documento." ma:contentTypeScope="" ma:versionID="6598d40a0d899253b603165e21980ebe">
  <xsd:schema xmlns:xsd="http://www.w3.org/2001/XMLSchema" xmlns:xs="http://www.w3.org/2001/XMLSchema" xmlns:p="http://schemas.microsoft.com/office/2006/metadata/properties" xmlns:ns2="59fd1f5f-b86d-4ade-a4f9-0d916cac7502" xmlns:ns3="c01b18f6-fbee-41d0-969b-5a012b8a91d2" xmlns:ns4="2b4966e6-9d66-42e7-b1a0-3b122171546e" targetNamespace="http://schemas.microsoft.com/office/2006/metadata/properties" ma:root="true" ma:fieldsID="507ef0edc67622738c196e2730402c69" ns2:_="" ns3:_="" ns4:_="">
    <xsd:import namespace="59fd1f5f-b86d-4ade-a4f9-0d916cac7502"/>
    <xsd:import namespace="c01b18f6-fbee-41d0-969b-5a012b8a91d2"/>
    <xsd:import namespace="2b4966e6-9d66-42e7-b1a0-3b122171546e"/>
    <xsd:element name="properties">
      <xsd:complexType>
        <xsd:sequence>
          <xsd:element name="documentManagement">
            <xsd:complexType>
              <xsd:all>
                <xsd:element ref="ns2:TaxCatchAll" minOccurs="0"/>
                <xsd:element ref="ns2:TaxCatchAllLabel" minOccurs="0"/>
                <xsd:element ref="ns2:DataPrimeiraPublicacao" minOccurs="0"/>
                <xsd:element ref="ns3:Ordem" minOccurs="0"/>
                <xsd:element ref="ns4:DataBaseInicio" minOccurs="0"/>
                <xsd:element ref="ns4:DataBaseFim" minOccurs="0"/>
                <xsd:element ref="ns4:Historico" minOccurs="0"/>
                <xsd:element ref="ns3:DescricaoDocumento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fd1f5f-b86d-4ade-a4f9-0d916cac7502" elementFormDefault="qualified">
    <xsd:import namespace="http://schemas.microsoft.com/office/2006/documentManagement/types"/>
    <xsd:import namespace="http://schemas.microsoft.com/office/infopath/2007/PartnerControls"/>
    <xsd:element name="TaxCatchAll" ma:index="2" nillable="true" ma:displayName="Coluna Global de Taxonomia" ma:hidden="true" ma:list="{da89651d-282c-42fe-a693-8f4b9c3ba3b0}" ma:internalName="TaxCatchAll" ma:showField="CatchAllData" ma:web="c01b18f6-fbee-41d0-969b-5a012b8a91d2">
      <xsd:complexType>
        <xsd:complexContent>
          <xsd:extension base="dms:MultiChoiceLookup">
            <xsd:sequence>
              <xsd:element name="Value" type="dms:Lookup" maxOccurs="unbounded" minOccurs="0" nillable="true"/>
            </xsd:sequence>
          </xsd:extension>
        </xsd:complexContent>
      </xsd:complexType>
    </xsd:element>
    <xsd:element name="TaxCatchAllLabel" ma:index="3" nillable="true" ma:displayName="Coluna Global de Taxonomia1" ma:hidden="true" ma:list="{da89651d-282c-42fe-a693-8f4b9c3ba3b0}" ma:internalName="TaxCatchAllLabel" ma:readOnly="true" ma:showField="CatchAllDataLabel" ma:web="c01b18f6-fbee-41d0-969b-5a012b8a91d2">
      <xsd:complexType>
        <xsd:complexContent>
          <xsd:extension base="dms:MultiChoiceLookup">
            <xsd:sequence>
              <xsd:element name="Value" type="dms:Lookup" maxOccurs="unbounded" minOccurs="0" nillable="true"/>
            </xsd:sequence>
          </xsd:extension>
        </xsd:complexContent>
      </xsd:complexType>
    </xsd:element>
    <xsd:element name="DataPrimeiraPublicacao" ma:index="4" nillable="true" ma:displayName="Data da Primeira Publicação" ma:default="[today]" ma:format="DateTime" ma:hidden="true" ma:internalName="DataPrimeiraPublicacao"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01b18f6-fbee-41d0-969b-5a012b8a91d2" elementFormDefault="qualified">
    <xsd:import namespace="http://schemas.microsoft.com/office/2006/documentManagement/types"/>
    <xsd:import namespace="http://schemas.microsoft.com/office/infopath/2007/PartnerControls"/>
    <xsd:element name="Ordem" ma:index="10" nillable="true" ma:displayName="Ordem" ma:description="" ma:indexed="true" ma:internalName="Ordem" ma:readOnly="false" ma:percentage="FALSE">
      <xsd:simpleType>
        <xsd:restriction base="dms:Number"/>
      </xsd:simpleType>
    </xsd:element>
    <xsd:element name="DescricaoDocumento1" ma:index="16" nillable="true" ma:displayName="Titulo do documento" ma:internalName="DescricaoDocumento1">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4966e6-9d66-42e7-b1a0-3b122171546e" elementFormDefault="qualified">
    <xsd:import namespace="http://schemas.microsoft.com/office/2006/documentManagement/types"/>
    <xsd:import namespace="http://schemas.microsoft.com/office/infopath/2007/PartnerControls"/>
    <xsd:element name="DataBaseInicio" ma:index="12" nillable="true" ma:displayName="Data-base Início" ma:format="DateOnly" ma:internalName="DataBaseInicio">
      <xsd:simpleType>
        <xsd:restriction base="dms:DateTime"/>
      </xsd:simpleType>
    </xsd:element>
    <xsd:element name="DataBaseFim" ma:index="13" nillable="true" ma:displayName="Data-base Fim" ma:format="DateOnly" ma:internalName="DataBaseFim">
      <xsd:simpleType>
        <xsd:restriction base="dms:DateTime"/>
      </xsd:simpleType>
    </xsd:element>
    <xsd:element name="Historico" ma:index="14" nillable="true" ma:displayName="Histórico" ma:default="Não" ma:format="Dropdown" ma:internalName="Historico">
      <xsd:simpleType>
        <xsd:restriction base="dms:Choice">
          <xsd:enumeration value="Sim"/>
          <xsd:enumeration value="Nã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DataPrimeiraPublicacao xmlns="59fd1f5f-b86d-4ade-a4f9-0d916cac7502">2019-05-23T10:38:48+00:00</DataPrimeiraPublicacao>
    <TaxCatchAll xmlns="59fd1f5f-b86d-4ade-a4f9-0d916cac7502"/>
    <DataBaseInicio xmlns="2b4966e6-9d66-42e7-b1a0-3b122171546e">2024-12-01T03:00:00+00:00</DataBaseInicio>
    <DataBaseFim xmlns="2b4966e6-9d66-42e7-b1a0-3b122171546e" xsi:nil="true"/>
    <Ordem xmlns="c01b18f6-fbee-41d0-969b-5a012b8a91d2">18</Ordem>
    <DescricaoDocumento1 xmlns="c01b18f6-fbee-41d0-969b-5a012b8a91d2">2061-202412-v1-Leiaute do DLO</DescricaoDocumento1>
    <Historico xmlns="2b4966e6-9d66-42e7-b1a0-3b122171546e">Não</Historico>
  </documentManagement>
</p:properties>
</file>

<file path=customXml/itemProps1.xml><?xml version="1.0" encoding="utf-8"?>
<ds:datastoreItem xmlns:ds="http://schemas.openxmlformats.org/officeDocument/2006/customXml" ds:itemID="{0D639C56-6E1F-455E-A0FF-48F1B4616D04}">
  <ds:schemaRefs>
    <ds:schemaRef ds:uri="http://schemas.microsoft.com/office/2006/metadata/longProperties"/>
  </ds:schemaRefs>
</ds:datastoreItem>
</file>

<file path=customXml/itemProps2.xml><?xml version="1.0" encoding="utf-8"?>
<ds:datastoreItem xmlns:ds="http://schemas.openxmlformats.org/officeDocument/2006/customXml" ds:itemID="{99BCC95F-20C3-4EEF-B7C1-7F4944CEEEBE}">
  <ds:schemaRefs>
    <ds:schemaRef ds:uri="http://schemas.microsoft.com/sharepoint/v3/contenttype/forms"/>
  </ds:schemaRefs>
</ds:datastoreItem>
</file>

<file path=customXml/itemProps3.xml><?xml version="1.0" encoding="utf-8"?>
<ds:datastoreItem xmlns:ds="http://schemas.openxmlformats.org/officeDocument/2006/customXml" ds:itemID="{15267296-B80B-46ED-8949-192AA0A1D138}">
  <ds:schemaRefs>
    <ds:schemaRef ds:uri="Microsoft.SharePoint.Taxonomy.ContentTypeSync"/>
  </ds:schemaRefs>
</ds:datastoreItem>
</file>

<file path=customXml/itemProps4.xml><?xml version="1.0" encoding="utf-8"?>
<ds:datastoreItem xmlns:ds="http://schemas.openxmlformats.org/officeDocument/2006/customXml" ds:itemID="{703C170A-818C-497B-B7DB-33239D75362B}"/>
</file>

<file path=customXml/itemProps5.xml><?xml version="1.0" encoding="utf-8"?>
<ds:datastoreItem xmlns:ds="http://schemas.openxmlformats.org/officeDocument/2006/customXml" ds:itemID="{879F50D7-4F9A-4B8E-A2F2-64FA1FB11A5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18</vt:i4>
      </vt:variant>
      <vt:variant>
        <vt:lpstr>Intervalos Nomeados</vt:lpstr>
      </vt:variant>
      <vt:variant>
        <vt:i4>4</vt:i4>
      </vt:variant>
    </vt:vector>
  </HeadingPairs>
  <TitlesOfParts>
    <vt:vector size="22" baseType="lpstr">
      <vt:lpstr>Leiaute</vt:lpstr>
      <vt:lpstr>A1-2</vt:lpstr>
      <vt:lpstr>A3</vt:lpstr>
      <vt:lpstr>A4-5</vt:lpstr>
      <vt:lpstr>A6a9</vt:lpstr>
      <vt:lpstr>A10</vt:lpstr>
      <vt:lpstr>A11</vt:lpstr>
      <vt:lpstr>A12</vt:lpstr>
      <vt:lpstr>A13a23</vt:lpstr>
      <vt:lpstr>A24</vt:lpstr>
      <vt:lpstr>A25-26</vt:lpstr>
      <vt:lpstr>A27</vt:lpstr>
      <vt:lpstr>A28a30</vt:lpstr>
      <vt:lpstr>A32-33</vt:lpstr>
      <vt:lpstr>A34a40</vt:lpstr>
      <vt:lpstr>A41a45</vt:lpstr>
      <vt:lpstr>A46a50</vt:lpstr>
      <vt:lpstr>A51a53</vt:lpstr>
      <vt:lpstr>'A3'!_Hlk169531936</vt:lpstr>
      <vt:lpstr>A41a45!_Toc529348667</vt:lpstr>
      <vt:lpstr>A41a45!_Toc529348668</vt:lpstr>
      <vt:lpstr>A41a45!_Toc529348669</vt:lpstr>
    </vt:vector>
  </TitlesOfParts>
  <Company>Banco Central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2061-202412-v1-Leiaute do DLO</dc:title>
  <dc:subject>DLO</dc:subject>
  <dc:creator>Banco Central do Brasil - Desig/Diseg</dc:creator>
  <cp:keywords>DLO, PEPR</cp:keywords>
  <cp:lastModifiedBy>Wagner Bueno Cateb</cp:lastModifiedBy>
  <cp:lastPrinted>2017-04-10T18:59:25Z</cp:lastPrinted>
  <dcterms:created xsi:type="dcterms:W3CDTF">2007-11-05T17:21:57Z</dcterms:created>
  <dcterms:modified xsi:type="dcterms:W3CDTF">2024-10-04T19:01:31Z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k0c8531dc5bd432197065674f1c4531b">
    <vt:lpwstr/>
  </property>
  <property fmtid="{D5CDD505-2E9C-101B-9397-08002B2CF9AE}" pid="4" name="PalavrasChaveDaPesquisa">
    <vt:lpwstr/>
  </property>
  <property fmtid="{D5CDD505-2E9C-101B-9397-08002B2CF9AE}" pid="5" name="ContentTypeId">
    <vt:lpwstr>0x010100EC8B7B51D410FD48817F18920FCE42D2</vt:lpwstr>
  </property>
</Properties>
</file>